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X:\Inondations\F_DI_CYCLE_1\4-SLGRI\3-SLGRI_Littoral\8-Mise_en_oeuvre\Dispositif_suivi_evaluation\"/>
    </mc:Choice>
  </mc:AlternateContent>
  <bookViews>
    <workbookView xWindow="0" yWindow="0" windowWidth="21996" windowHeight="8196" tabRatio="621"/>
  </bookViews>
  <sheets>
    <sheet name="evaluation_2018_indicateur" sheetId="1" r:id="rId1"/>
    <sheet name="evaluation_2020_indicateur" sheetId="7" r:id="rId2"/>
    <sheet name="Menu_déroulant" sheetId="4" r:id="rId3"/>
  </sheets>
  <externalReferences>
    <externalReference r:id="rId4"/>
    <externalReference r:id="rId5"/>
  </externalReferences>
  <definedNames>
    <definedName name="_xlnm._FilterDatabase" localSheetId="0">'[1]evaluation annuelle des indicat'!$A$4:$W$4</definedName>
    <definedName name="_xlnm._FilterDatabase" localSheetId="1">'[1]evaluation annuelle des indicat'!$A$4:$W$4</definedName>
  </definedNames>
  <calcPr calcId="162913"/>
  <extLst>
    <ext xmlns:loext="http://schemas.libreoffice.org/" uri="{7626C862-2A13-11E5-B345-FEFF819CDC9F}">
      <loext:extCalcPr stringRefSyntax="ExcelA1"/>
    </ext>
  </extLst>
</workbook>
</file>

<file path=xl/sharedStrings.xml><?xml version="1.0" encoding="utf-8"?>
<sst xmlns="http://schemas.openxmlformats.org/spreadsheetml/2006/main" count="1541" uniqueCount="539">
  <si>
    <t>DECLINAISON OPERATIONNELLE DE LA SLGRI</t>
  </si>
  <si>
    <t>SUIVI ET EVALUATION DES ACTIONS OU DES MESURES DES DISPOSITIFS LOCAUX ET DES AUTRES INDICATEURS</t>
  </si>
  <si>
    <t>OBJECTIF GENERAL</t>
  </si>
  <si>
    <t>OBJECTIF OPERATIONNEL</t>
  </si>
  <si>
    <t>DISPOSITION</t>
  </si>
  <si>
    <t>DETAIL</t>
  </si>
  <si>
    <t>PROGRESSION DES INDICATEURS</t>
  </si>
  <si>
    <r>
      <rPr>
        <b/>
        <sz val="20"/>
        <color theme="0"/>
        <rFont val="Calibri"/>
        <family val="2"/>
      </rPr>
      <t>OG2</t>
    </r>
    <r>
      <rPr>
        <b/>
        <sz val="14"/>
        <color theme="0"/>
        <rFont val="Calibri"/>
        <family val="2"/>
        <charset val="1"/>
      </rPr>
      <t xml:space="preserve">
AMELIORER LA CONNAISSANCE ET LA CULTURE DU RISQUE INONDATION EN MOBILISANT TOUS LES ACTEURS</t>
    </r>
  </si>
  <si>
    <r>
      <rPr>
        <b/>
        <sz val="20"/>
        <color theme="0"/>
        <rFont val="Calibri"/>
        <family val="2"/>
      </rPr>
      <t>OG3</t>
    </r>
    <r>
      <rPr>
        <b/>
        <sz val="14"/>
        <color theme="0"/>
        <rFont val="Calibri"/>
        <family val="2"/>
        <charset val="1"/>
      </rPr>
      <t xml:space="preserve">
AMELIORER LA PREPARATION ET LA GESTION DE CRISE ET RACCOURCIR LE DELAI DE RETOUR A LA NORMALE DES TERRITOIRES SINISTRES</t>
    </r>
  </si>
  <si>
    <r>
      <rPr>
        <b/>
        <sz val="20"/>
        <color theme="0"/>
        <rFont val="Calibri"/>
        <family val="2"/>
      </rPr>
      <t>OG1</t>
    </r>
    <r>
      <rPr>
        <b/>
        <sz val="14"/>
        <color theme="0"/>
        <rFont val="Calibri"/>
        <family val="2"/>
      </rPr>
      <t xml:space="preserve">
DEVELOPPER DES GOUVERNANCES, A L'ECHELLE TERRITORIALE ADAPTEE, STRUCTUREES, PERENNES, ET APTES A PORTER DES STRATEGIES LOCALES ET PROGRAMMES D'ACTIONS
</t>
    </r>
  </si>
  <si>
    <r>
      <rPr>
        <b/>
        <sz val="18"/>
        <color theme="0"/>
        <rFont val="Calibri"/>
        <family val="2"/>
      </rPr>
      <t>001-1</t>
    </r>
    <r>
      <rPr>
        <b/>
        <sz val="12"/>
        <color theme="0"/>
        <rFont val="Calibri"/>
        <family val="2"/>
        <charset val="1"/>
      </rPr>
      <t xml:space="preserve">
ASSURER LA GOUVERNANCE DE PLANIFICATION DE LA PREVENTION DES INONDATIONS A UNE ECHELLE COHERENTE</t>
    </r>
  </si>
  <si>
    <r>
      <rPr>
        <b/>
        <sz val="18"/>
        <color theme="0"/>
        <rFont val="Calibri"/>
        <family val="2"/>
      </rPr>
      <t>001-2</t>
    </r>
    <r>
      <rPr>
        <b/>
        <sz val="12"/>
        <color theme="0"/>
        <rFont val="Calibri"/>
        <family val="2"/>
        <charset val="1"/>
      </rPr>
      <t xml:space="preserve">
CONSOLIDER LA GOUVERNANCE OPERATIONNELLE DU "GRAND CYCLE DE L'EAU" : GEMAPI ET HORS GEMAPI</t>
    </r>
  </si>
  <si>
    <r>
      <rPr>
        <b/>
        <sz val="18"/>
        <color theme="0"/>
        <rFont val="Calibri"/>
        <family val="2"/>
      </rPr>
      <t>OO2-1</t>
    </r>
    <r>
      <rPr>
        <b/>
        <sz val="12"/>
        <color theme="0"/>
        <rFont val="Calibri"/>
        <family val="2"/>
        <charset val="1"/>
      </rPr>
      <t xml:space="preserve">
AFFINER LA CONNAISSANCE DES ALEAS ET DES ENJEUX DU TERRITOIRE</t>
    </r>
  </si>
  <si>
    <r>
      <rPr>
        <b/>
        <sz val="18"/>
        <color theme="0"/>
        <rFont val="Calibri"/>
        <family val="2"/>
      </rPr>
      <t>OO2-2</t>
    </r>
    <r>
      <rPr>
        <b/>
        <sz val="12"/>
        <color theme="0"/>
        <rFont val="Calibri"/>
        <family val="2"/>
        <charset val="1"/>
      </rPr>
      <t xml:space="preserve">
DEVELOPPER LA CONSCIENCE DU RISQUE DES POPULATIONS PERMANENTES MAIS AUSSI SAISONNIERES</t>
    </r>
  </si>
  <si>
    <r>
      <rPr>
        <b/>
        <sz val="18"/>
        <color theme="0"/>
        <rFont val="Calibri"/>
        <family val="2"/>
      </rPr>
      <t>OO3-1</t>
    </r>
    <r>
      <rPr>
        <b/>
        <sz val="12"/>
        <color theme="0"/>
        <rFont val="Calibri"/>
        <family val="2"/>
        <charset val="1"/>
      </rPr>
      <t xml:space="preserve">
RENFORCER LA PREVISION ET L'ALERTE EN AMONT DE L'EVENEMENT</t>
    </r>
  </si>
  <si>
    <r>
      <rPr>
        <b/>
        <sz val="18"/>
        <color theme="0"/>
        <rFont val="Calibri"/>
        <family val="2"/>
      </rPr>
      <t>OO3-2</t>
    </r>
    <r>
      <rPr>
        <b/>
        <sz val="12"/>
        <color theme="0"/>
        <rFont val="Calibri"/>
        <family val="2"/>
        <charset val="1"/>
      </rPr>
      <t xml:space="preserve">
ORGANISER UNE GESTION DE CRISE EFFICACE EN TERMES DE MOYEN, DE COORDINATION ET ADAPTEE AUX ENJEUX DES TERRITOIRES</t>
    </r>
  </si>
  <si>
    <r>
      <rPr>
        <b/>
        <sz val="18"/>
        <color theme="0"/>
        <rFont val="Calibri"/>
        <family val="2"/>
      </rPr>
      <t>OO3-3</t>
    </r>
    <r>
      <rPr>
        <b/>
        <sz val="12"/>
        <color theme="0"/>
        <rFont val="Calibri"/>
        <family val="2"/>
        <charset val="1"/>
      </rPr>
      <t xml:space="preserve">
ACCOMPAGNER LES ACTEURS DU TERRITOIRE EN POST-CRISE</t>
    </r>
  </si>
  <si>
    <r>
      <rPr>
        <b/>
        <sz val="18"/>
        <color theme="0"/>
        <rFont val="Calibri"/>
        <family val="2"/>
      </rPr>
      <t>OO4-1</t>
    </r>
    <r>
      <rPr>
        <b/>
        <sz val="12"/>
        <color theme="0"/>
        <rFont val="Calibri"/>
        <family val="2"/>
        <charset val="1"/>
      </rPr>
      <t xml:space="preserve">
CONNAITRE LES VULNERABILITES DU TERRITOIRE ET AGIR POUR LEUR REDUCTION</t>
    </r>
  </si>
  <si>
    <r>
      <rPr>
        <b/>
        <sz val="18"/>
        <color theme="0"/>
        <rFont val="Calibri"/>
        <family val="2"/>
      </rPr>
      <t>OO4-2</t>
    </r>
    <r>
      <rPr>
        <b/>
        <sz val="12"/>
        <color theme="0"/>
        <rFont val="Calibri"/>
        <family val="2"/>
        <charset val="1"/>
      </rPr>
      <t xml:space="preserve">
INTEGRER LES CONSEQUENCES DU CHANGEMENT CLIMATIQUE DANS DES REFLEXIONS D'AMENAGEMENT</t>
    </r>
  </si>
  <si>
    <r>
      <rPr>
        <b/>
        <sz val="18"/>
        <color theme="0"/>
        <rFont val="Calibri"/>
        <family val="2"/>
      </rPr>
      <t>OO4-3</t>
    </r>
    <r>
      <rPr>
        <b/>
        <sz val="12"/>
        <color theme="0"/>
        <rFont val="Calibri"/>
        <family val="2"/>
        <charset val="1"/>
      </rPr>
      <t xml:space="preserve">
TENDRE VERS UNE MEILLEURE PRISE EN COMPTE DU RISQUE DANS L'URBANISME ET LA PLANIFICATION TOUT EN VEILLANT A UNE BONNE ARTICULATION DES DIFFERENTES REGLEMENTATIONS</t>
    </r>
  </si>
  <si>
    <r>
      <rPr>
        <b/>
        <sz val="20"/>
        <color theme="0"/>
        <rFont val="Calibri"/>
        <family val="2"/>
      </rPr>
      <t>OG5</t>
    </r>
    <r>
      <rPr>
        <sz val="11"/>
        <color theme="0"/>
        <rFont val="Calibri"/>
        <family val="2"/>
      </rPr>
      <t xml:space="preserve">
</t>
    </r>
    <r>
      <rPr>
        <b/>
        <sz val="14"/>
        <color theme="0"/>
        <rFont val="Calibri"/>
        <family val="2"/>
      </rPr>
      <t>GERER LES CAPACITES D'ECOULEMENT ET RESTAURER LES ZONES D'EXPANSION DES CRUES POUR RALENTIR LES ECOULEMENTS</t>
    </r>
  </si>
  <si>
    <r>
      <rPr>
        <b/>
        <sz val="18"/>
        <color theme="0"/>
        <rFont val="Calibri"/>
        <family val="2"/>
      </rPr>
      <t>OO5-1</t>
    </r>
    <r>
      <rPr>
        <b/>
        <sz val="12"/>
        <color theme="0"/>
        <rFont val="Calibri"/>
        <family val="2"/>
        <charset val="1"/>
      </rPr>
      <t xml:space="preserve">
VALORISER LA CAPACITE TAMPON DES MARAIS ET DES LITS MAJEURS</t>
    </r>
  </si>
  <si>
    <r>
      <rPr>
        <b/>
        <sz val="18"/>
        <color theme="0"/>
        <rFont val="Calibri"/>
        <family val="2"/>
      </rPr>
      <t>OO5-2</t>
    </r>
    <r>
      <rPr>
        <b/>
        <sz val="12"/>
        <color theme="0"/>
        <rFont val="Calibri"/>
        <family val="2"/>
        <charset val="1"/>
      </rPr>
      <t xml:space="preserve">
GERER LES CAPACITES D'ECOULEMENT DANS LES RESEAUX HYDRAULIQUES DES MARAIS</t>
    </r>
  </si>
  <si>
    <r>
      <t xml:space="preserve">OG6
</t>
    </r>
    <r>
      <rPr>
        <b/>
        <sz val="14"/>
        <color theme="0"/>
        <rFont val="Calibri"/>
        <family val="2"/>
      </rPr>
      <t>AMELIORER LA GESTION DES OUVRAGES DE PROTECTION</t>
    </r>
  </si>
  <si>
    <r>
      <rPr>
        <b/>
        <sz val="18"/>
        <color theme="0"/>
        <rFont val="Calibri"/>
        <family val="2"/>
      </rPr>
      <t>OO6-1</t>
    </r>
    <r>
      <rPr>
        <b/>
        <sz val="12"/>
        <color theme="0"/>
        <rFont val="Calibri"/>
        <family val="2"/>
      </rPr>
      <t xml:space="preserve">
ASSURER UNE GESTION DURABLE DES SYSTEMES D'ENDIGUEMENT ET INTERROGER LA GESTION DES AUTRES OUVRAGES A ENJEUX</t>
    </r>
  </si>
  <si>
    <r>
      <rPr>
        <b/>
        <sz val="18"/>
        <color theme="0"/>
        <rFont val="Calibri"/>
        <family val="2"/>
      </rPr>
      <t>OO6-2</t>
    </r>
    <r>
      <rPr>
        <b/>
        <sz val="12"/>
        <color theme="0"/>
        <rFont val="Calibri"/>
        <family val="2"/>
      </rPr>
      <t xml:space="preserve">
ASSURER UNE GESTION DURABLE DES SYSTEMES D'ENDIGUEMENT ET INTERROGER LA GESTION DES AUTRES OUVRAGES A ENJEUX</t>
    </r>
  </si>
  <si>
    <t>D1-1-1
Définir des périmètres de déclinaison de la Directive Inondation (TRI/SLGRI) cohérents au regard des caractéristiques géographiques, hydrographiques et des enjeux</t>
  </si>
  <si>
    <t>D1-1-2
Coordonner les outils stratégiques (SLGRI) et programmatiques (PAPI)</t>
  </si>
  <si>
    <t>D1-1-3
Couvrir l'unique zone à enjeux encore « blanche » par un PAPI : marais de Brouage</t>
  </si>
  <si>
    <t>D1-2-1
Limiter le fractionnement territorial de l'exercice de la compétence GEMAPI</t>
  </si>
  <si>
    <t>D1-2-2
Assurer le lien fonctionnel entre les différentes item de la GEMAPI et le hors GEMAPI</t>
  </si>
  <si>
    <t>D1-2-3
S'organiser pour une gestion coordonnée et concertée des marais</t>
  </si>
  <si>
    <t>D2-1-1
Améliorer la connaissance du fonctionnement hydraulique du territoire et de ses aléas</t>
  </si>
  <si>
    <t>D2-1-2
Affiner la connaissance des enjeux spécifiques du territoire</t>
  </si>
  <si>
    <t>D2-1-3
Mettre en place un observatoire commun des risques sur le territoire</t>
  </si>
  <si>
    <t>D2-2-1
Pérenniser la mémoire du risque et des évènements</t>
  </si>
  <si>
    <t>D2-2-2
Diversifier, cibler les actions de sensibilisation et innover</t>
  </si>
  <si>
    <t>D2-2-3
Sensibiliser spécifiquement les populations saisonnières</t>
  </si>
  <si>
    <t>D3-1-1
Se doter et partager sur le territoire un système de surveillance et d'alerte complémentaire au système « vigilance vague submersion »</t>
  </si>
  <si>
    <t>D3-2-1
Développer, harmoniser les systèmes opérationnels de gestion de crise</t>
  </si>
  <si>
    <t>D3-2-2
Proposer une approche intercommunale d’accompagnement des PCS</t>
  </si>
  <si>
    <t>D3-2-3
Prévoir des réponses adaptées aux fonctionnalités économiques et infrastructurelles du territoire</t>
  </si>
  <si>
    <t>D3-3-1
Étudier les modalités d’accompagnement des acteurs économiques pour une reprise plus rapide de leur activité</t>
  </si>
  <si>
    <t>D4-1-1
Améliorer la connaissance des enjeux du territoire et de leur vulnérabilité au travers de la réalisation de diagnostics de vulnérabilité</t>
  </si>
  <si>
    <t>D4-1-2
Mener des actions de réduction de la vulnérabilité des activités économiques</t>
  </si>
  <si>
    <t>D4-1-3
Promouvoir l'adaptation du bâti au risque de submersion</t>
  </si>
  <si>
    <t>D4-1-4
Structurer et organiser une politique d'aide financière pour faciliter l'adaptation des enjeux au risque de submersion</t>
  </si>
  <si>
    <t>D4-2-1
S'engager dans des actions pour anticiper et s'adapter au changement climatique</t>
  </si>
  <si>
    <t>D4-2-2
Étudier le repli stratégique comme un scénario possible pour la réduction de la vulnérabilité à long terme</t>
  </si>
  <si>
    <t>D4-3-1
Améliorer la prise en compte du risque submersion marine dans les documents de planification</t>
  </si>
  <si>
    <t>D4-3-2
Veiller à l’harmonisation des réglementations inhérentes aux différents types d'espaces et de zonages</t>
  </si>
  <si>
    <t>D5-1-1
Favoriser la reconquête et l'entretien des zones d’expansion</t>
  </si>
  <si>
    <t>D5-1-2
Développer la concertation autour des usages des zones d'expansion</t>
  </si>
  <si>
    <t>D5-2-1
Améliorer la gestion et l’entretien préventif des marais</t>
  </si>
  <si>
    <t>D5-2-2
Optimiser le ressuyage post-submersion</t>
  </si>
  <si>
    <t>D6-1-1
Définir les systèmes d’endiguements (ouvrages principaux et annexes) et améliorer leur connaissance</t>
  </si>
  <si>
    <t>D6-1-2
S'organiser pour une gestion durable et efficace des systèmes d’endiguement</t>
  </si>
  <si>
    <t>D6-2-1
Mettre en œuvre les schémas de protection définis dans les PAPI</t>
  </si>
  <si>
    <t>D6-2-2
Explorer des solutions de protection douce</t>
  </si>
  <si>
    <t>D6-1-3
Étudier le devenir des ouvrages de protection n’entrant pas dans le champ du décret « digues » mais présentant un intérêt stratégique</t>
  </si>
  <si>
    <t xml:space="preserve">• Réinterroger le périmètre du TRI pour le 2ème cycle de la Directive Inondation : rattachement de communes (sud du TRI ?, rive gauche estuaire de la Seudre ?) ou détachement de communes (nord du TRI ?), sectorisation…
• Repenser le(s) périmètre(s) SLGRI pour le 2ème cycle de la Directive Inondation en cohérence avec les bassins de risque
• Mettre du lien entre périmètres SAGE et périmètres SLGRI, renforcer la solidarité amont-aval.
</t>
  </si>
  <si>
    <t xml:space="preserve">• Articulation de la SLGRI Littoral Charentais-Maritime avec les SLGRI voisines
• Mettre en œuvre la SLGRI par bassins de risque (périmètres PAPI)
• Rationaliser / coordonner les actions sur les risques, relatives aux communes situés sur deux périmètres PAPI
• Favoriser la cohérence entre les PAPI du TRI (instance inter-PAPI, actions partagées…)
</t>
  </si>
  <si>
    <t>• Rattacher le territoire du marais Brouage à un PAPI existant (solution privilégiée) ou s’orienter vers un PAPI spécifique</t>
  </si>
  <si>
    <t xml:space="preserve">• Privilégier une cohérence littorale pour la prévention des inondations (par submersion marine) et pérenniser l’action d’investissement du Département en matière de protection contre les submersions marines
• Privilégier une structuration supra-EPCI pour l’exercice de la GEMAPI : cohérence hydrographique, mutualisation…
• Associer aux réflexions GEMAPI d’un EPCI, les EPCI voisins partageant un même bassin de risque ou bassin hydrographique
</t>
  </si>
  <si>
    <t>• Limiter le fractionnement fonctionnel entre gestion des milieux aquatiques et prévention des inondations
• Assurer un lien entre associations syndicales (ASA...) et collectivités GEMAPIennes
• Consolider une gouvernance partagée (dont GEMAPI) entre CdC Oléron et autres acteurs insulaires et continentaux (ASA, communes, EPTB, PETR…)</t>
  </si>
  <si>
    <t xml:space="preserve">• S’orienter vers une gestion concertée des marais
• Revoir la gouvernance des marais à l'aval du bassin de la Seudre (défaut de structuration)
• Sur le marais de Brouage : poursuivre la coopération intercommunautaire entre CdA de Rochefort et CdC de Marennes pour l’étude du fonctionnement du marais et l’élaboration d’un contrat territorial en lien avec la GEMAPI
• Intégrer les aspects économiques (agriculture, conchyliculture…) dans la gouvernance
</t>
  </si>
  <si>
    <t xml:space="preserve">• Mieux connaître le rôle des marais en tant que zones tampons des submersions
• Capitaliser les connaissances sur les protections « traditionnelles » (levées, taillées) et « naturelles » (cordons dunaires)
• Mieux évaluer les interactions risque ruissellement pluvial et submersion et intégrer la question du risque de ruissellement pluvial dans les stratégies de prévention des inondations
• Étudier les contraintes des exutoires de bassins versants soumis aux influences des niveaux marins
</t>
  </si>
  <si>
    <t xml:space="preserve">• Poursuivre l’acquisition de connaissances sur l’ensemble du territoire : exposition des équipements publics, réseaux…
• Mieux identifier les enjeux spécifiques sur le marais de Brouage
• Identifier les zones d’occupation par des structures légères de loisirs et la population concernée
• Améliorer la connaissance de la population saisonnière (nombre, pratiques…)
</t>
  </si>
  <si>
    <t xml:space="preserve">• Partager la connaissance à l’échelle du TRI en créant un observatoire commun des risques
• Viser une mise à jour continue de la connaissance des enjeux sur les territoires
</t>
  </si>
  <si>
    <t xml:space="preserve">• Travailler sur la mémoire du risque et l’entretenir dans la durée
• Prévoir des aménagements (projets artistiques par ex) rappelant les évènements sur des bâtis pérennes
• Mailler de repères de submersion marine les territoires non couverts à ce jour (marais de Brouage)
</t>
  </si>
  <si>
    <t xml:space="preserve">• Sensibiliser les populations permanentes en innovant sur les vecteurs de communication
• Enrichir la culture du risque inondation par une approche sociologique : enquête, témoignage, partage…
• Développer des actions de sensibilisation auprès des scolaires
• Diffuser de l'information préventive sur les conditions d’occupation des cabanes ostréicoles (pictogrammes, panneaux, etc.)
• Permettre un accès par les habitants à l'information sur les cotes NGF de la topographie du territoire
• Élaboration et diffusion des DICRIM sur les communes démunies
• Améliorer la diffusion de l'information relative à la vulnérabilité des activités conchylicoles et aquacoles 
</t>
  </si>
  <si>
    <t xml:space="preserve">• Sensibiliser – informer la population touristique (augmentation forte en avant saison estivale), les résidents secondaires et les propriétaires d'habitations légères de loisirs, de cabanes ostréicoles
• Innover dans les pratiques et les moyens d'informer ou de sensibiliser ces populations non permanentes
• Mettre en place une action ciblée de sensibilisation de la population touristique au rôle de protection des cordons dunaires
</t>
  </si>
  <si>
    <t xml:space="preserve">• Avoir de meilleurs outils de prévision du risque submersion : développer le projet Survey 17 (Atlas des surcotes et submersions marines dans les pertuis charentais et système de prévision pré-évènement exceptionnel)
• Valoriser le système d’alerte locale sur la baie d'Yves et partager des méthodes à l’échelle de la SLGRI
• Maîtriser la chaîne d'alerte opérationnelle : assurer une surveillance ; alerter la population ; déployer les moyens de protection des biens et des personnes
</t>
  </si>
  <si>
    <t xml:space="preserve">• Finaliser la couverture territoriale en PCS, homogénéiser le contenu et les trames des PCS
• Inciter les communes à mettre en place des réserves communales de sécurité civile
• Concerter les différents acteurs pour l’élaboration des PCS : préfecture, SDIS, opérateurs réseaux, protection civile…
• Développer la mise en place d'exercices de simulation et synchroniser les différents intervenants et services dans le cadre de ces exercices
• Pérenniser le rôle du Département en tant que partie prenante de la gestion de crise pour le risque submersion marine
• Accentuer les actions au stade de la pré-crise, notamment l'évacuation des marais
</t>
  </si>
  <si>
    <t xml:space="preserve">• Mutualiser les exercices de simulation
• Avoir une base de données matériels et moyens humains partagée par les communes
• Avoir un document identifiant l'ensemble des points de rassemblement à l'échelle des EPCI (Ile d’Oléron en priorité)
• Tendre vers un outil intercommunal d'appui à la gestion de crise (en support des PCS)
• Initier une réflexion sur les gestions des déchets post-submersion (volume, nature des déchets, filières…)
</t>
  </si>
  <si>
    <t xml:space="preserve">• Associer les gestionnaires pour améliorer la gestion des réseaux en temps de crise
• Anticiper la perspective du maintien des populations sur place dont les populations sensibles au travers de plans de continuité des infrastructures dont réseaux de distribution ; la prise en compte des populations saisonnières, population non sédentaire…
• Adapter la gestion de crise à la saisonnalité (enjeux différents : tourisme, gestion des réseaux - gaz, ré-alimentation...)
• Analyser les moyens de stockage d'énergie pour subsistance des réseaux notamment téléphoniques
• Améliorer la gestion de crise sur les lieux d'activité conchylicole et aquacole (modalités d’alerte)
• Identifier de manière préventive des zones refuges (points hauts) pour le bétail pâturant dans les zones submersibles
</t>
  </si>
  <si>
    <t xml:space="preserve">• Donner une place plus importante à l’accompagnement post-crise pour un retour à la normale plus rapide
• Repenser l'accompagnement des entreprises dans le retour à la normale (évolution loi NOTRe, rôles de l'intercommunalité et de la Région)
• Améliorer la coordination des acteurs, anticiper les besoins en matériaux et matériels pour réduire le délai de retour à la normale des activités agricoles, aquacoles et conchylicoles après submersion
</t>
  </si>
  <si>
    <t xml:space="preserve">• Développer un « référentiel de vulnérabilité » multi-enjeux (bâtiments, infrastructures, réseaux, ICPE, patrimoine culturel…), pour nourrir les mesures de réduction de la vulnérabilité, améliorer la gestion de crise et la réduction des dommages (cahier des charges national)
• Initier les diagnostics de vulnérabilité des équipements sensibles: réseaux, infrastructures routières, ferroviaires et portuaires (dont liens îles/continents), lieux d'occupation saisonnière, zones de rassemblement collectives, patrimoine culturel (irréversibilité des dommages)…
</t>
  </si>
  <si>
    <t xml:space="preserve">• Étudier la résilience des terrains agricoles à la submersion marine (bibliographie, recherche…)
• Étudier les différentes stratégies de réduction de la vulnérabilité de l'activité économique liée à la conchyliculture et l'aquaculture
• Mettre en œuvre des actions de réduction de la vulnérabilité des entreprises : sensibilisation des acteurs économiques, accompagnement technique des petites entreprises…
</t>
  </si>
  <si>
    <t xml:space="preserve">• Élaborer des guides de recommandations pour l'adaptation de l'habitat au risque : matériaux, conception…
• Réfléchir à des préconisations, à des nouvelles solutions d’aménagement sur le bâti pour favoriser une culture architecturale du risque
• Prévoir les mesures de protection et de réduction de la vulnérabilité à l'échelle du bâti : à examiner notamment dans le cadre des PPRL et des PAPI
• Étudier l’adaptation du bâti pour la filière conchylicole et aquacole
</t>
  </si>
  <si>
    <t xml:space="preserve">• Accompagner financièrement l'adaptabilité des territoires au risque submersion, et notamment les personnes à faibles revenus : collectivités, ANAH, FPRNM…
• Mobiliser les compagnies d’assurance autour de ce sujet de la réduction de vulnérabilité
</t>
  </si>
  <si>
    <t xml:space="preserve">• Développer une stratégie d’adaptation du territoire au changement climatique, notamment au travers des SCOT
• Initier une réflexion à long terme sur l’impact de l’élévation du niveau des océans sur l’aménagement et l’urbanisme
• Intégrer les conclusions du GIEC sur l'évolution des activités agricoles (anticiper et adapter les pratiques par rapport à l'augmentation du niveau de la mer)
</t>
  </si>
  <si>
    <t xml:space="preserve">• Intégrer les réflexions du repli stratégique de sites urbains aux problématiques territoriales, notamment au travers des SCOT
• Envisager une forme de repli stratégique (adaptation des pratiques) pour réduire la vulnérabilité agricole (lien D4-1-2 et projet Ad’apto sur le marais de Moëze)
</t>
  </si>
  <si>
    <t xml:space="preserve">• Faire preuve de pédagogie sur l'intégration des risques dans les documents d'urbanisme (PLU, PLU(i), SCoT), au-delà de l’annexion du PPR : zonage particulier du document d'urbanisme, orientations d'aménagement et de programmation sur les secteurs sensibles (anticiper la prise en compte dans l’aménagement opérationnel), risque d’inondation comme un critère du parti d’aménagement...
• Croiser la prise en compte du risque submersion le plus en amont possible avec les projets de développement de la commune et les contraintes diverses : périmètres de protection sanitaires, zonages environnementaux…
• Poursuivre l'expérimentation SCoT Marennes Oléron sur la prise en compte du risque submersion dans les SCOT, capitaliser et partager ce retour d’expérience
• Agir et sensibiliser pour une meilleure prise en compte du risque dans l’aménagement et l’urbanisme au niveau de l'intercommunalité
• Limiter l'imperméabilisation des sols via le schéma directeur des eaux pluviales afin de réduire le phénomène de ruissellement qui amplifie les conséquences liées à la submersion marine
• Inscrire des principes cadrant les usages en reconversion des bâtiments conchylicoles pour limiter la vulnérabilité (occupation cabane ostréicoles)
</t>
  </si>
  <si>
    <t xml:space="preserve">• Veiller à la bonne articulation des différentes réglementations sur le littoral, les sites classés, les PPR, la loi « littoral »…
• Assurer une meilleure information des réglementations applicables
• Positionner la nécessité de gestion et d’intervention sur les marais au regard de ces réglementations
</t>
  </si>
  <si>
    <t xml:space="preserve">• Préserver les fonctionnalités des champs d'expansion situés en arrière des digues et des levées de terre
• Prendre en compte les espaces naturels dans la gestion du risque en tant qu'enjeu et en tant que moyen de lutte contre les conséquences de la submersion
• Permettre le développement et le renouvellement économique des marais
• Sur les marais salés de la Seudre : limiter la déprise agricole et hydraulique, améliorer l'outil de production, réhabiliter les claires de vivier
• Renforcer et pérenniser une gestion traditionnelle au sein du marais de Brouage
</t>
  </si>
  <si>
    <t xml:space="preserve">• Réfléchir à la notion de résilience pour une meilleure acceptabilité du public ainsi qu’aux stratégies de repli
• Valoriser le guide national portant sur la concertation dans le cas de réalisation de zones de sur-inondation
• Réfléchir à une compensation économique correspondant à une indemnisation des agriculteurs dans le cas de réalisation de zones de sur-inondation
</t>
  </si>
  <si>
    <t xml:space="preserve">• Avoir une meilleure connaissance du fonctionnement des ouvrages hydrauliques dans le but d’optimiser leur gestion courante et la gestion préventive pré-submersion marine
• Avoir une gestion raisonnée et concertée des marais : prendre en compte le multi-usage et les enjeux ou besoins aval
• Sur le marais salé, mieux identifier les zones de stockage des eaux et les zones propres à l'activité conchylicole et aquacole
• Lutter contre la déprise (marais de Seudre, marais de Brouage…) : usage des terrains, entretien des dessertes, gestion des niveaux d’eau, entretien des canaux et fossés…
• Traiter les dépôts susceptibles de constituer des embâcles (gestion des dépôts sauvages)
</t>
  </si>
  <si>
    <t xml:space="preserve">• Prévoir une vidange hydraulique optimisée pour favoriser le retour à la normale : réflexion sur la gestion des ouvrages en post-crise, amélioration des conditions d’écoulement en aval des vannages…
• Avoir une gestion raisonnée de cette vidange prenant notamment en compte la qualité des eaux dans les zones conchylicoles (salinité, turbidité)
</t>
  </si>
  <si>
    <t xml:space="preserve">• Informer les collectivités GEMAPIenne sur la définition des systèmes d'endiguement et l'évolution réglementaire, en lien avec la mise en œuvre du plan « digues » départemental
• Définir les systèmes d’endiguement en association avec les acteurs et usagers du territoire
• Veiller à l’intégration des ouvrages annexes (vannages, digues de 1er rang…) dans les systèmes d’endiguements
• Organiser des retours d'expériences sur la gestion des ouvrages de protection contre la submersion marine
• Améliorer la connaissance sur les systèmes d’endiguement dans le cadre des réflexions de pré-figuration GEMAPI, des PAPI et des demandes d’autorisation réglementaires
</t>
  </si>
  <si>
    <t xml:space="preserve">• Structurer le contrôle et l'entretien des systèmes d’endiguement : échelle territoriale de gestion, moyens humains et financiers dédiés, organisation/planification des missions
• Disposer d’une vision commune et partagée de la gestion des ouvrages hydrauliques (ex : vannes)
</t>
  </si>
  <si>
    <t xml:space="preserve">• Étudier le rôle et l’intérêt particulier de ces ouvrages (ex : ouvrage protégeant une population inférieure à 30 personnes ou un équipement majeur)
• Engager une réflexion sur la prise en charge de ces ouvrages (financements, gestion, responsabilité)
• Renforcer la gestion des levées de terre de type taillées (estuaire de la Seudre) en responsabilisant les propriétaires privés et/ou à moyen terme, en envisageant une gestion collective
</t>
  </si>
  <si>
    <t xml:space="preserve">• Mette en œuvre des schémas de protection de l’estuaire de la Charente (avenant PAPI Charente &amp; Estuaire) et de l’estuaire de la Seudre (PAPI complet Seudre)
• Poursuivre la réalisation des travaux sur l’Ile d’Oléron (PAPI Oléron et son projet d’avenant) et la Baie d’Yves (PAPI SILYCAF et son avenant)
• Définir la stratégie sur la rive charentais-maritime de l’estuaire de la Gironde (PAPI SMIDDEST) : concerne Meschers-sur –Gironde pour le TRI
• Analyser les impacts hydrauliques des projets au-delà du seul périmètre immédiat de l’aménagement étudié
• Bien évaluer dans le cadre des études opérationnelles  l’impact sur les activités économiques (fuseau du tracé des ouvrages) et l’incidence environnementale
</t>
  </si>
  <si>
    <t xml:space="preserve">• Agir pour préserver l’enjeu du maintien de méthodes douces de protection que ce soit sur le cordon dunaire (long terme) ou les marais ouverts ; gérer les usages
• Agir contre le phénomène d'érosion dunaire, qui contribue à fragiliser la protection contre la submersion marine
• Avoir une connaissance des systèmes sédimentaires afin de développer de nouvelles techniques, de prioriser les zones à traiter, de globaliser l'action sur un territoire/système de grande ampleur et homogène
• Disposer de retours d’expérience d'autres modalités de protection que les digues
</t>
  </si>
  <si>
    <t>BASSIN DE RISQUE ESTUAIRE DE LA GIRONDE</t>
  </si>
  <si>
    <t>BASSIN DE RISQUE OLERON</t>
  </si>
  <si>
    <t>ACTIONS</t>
  </si>
  <si>
    <t>Action 1.5 : Préparation du PAPI complet : Elaboration du Schéma de gestion des zones inondables</t>
  </si>
  <si>
    <t>❶ Schéma de gestion</t>
  </si>
  <si>
    <t>❶ 1 schéma de gestion</t>
  </si>
  <si>
    <t>Action 1.3 : Gérer et améliorer le Référentiel Inondation Gironde</t>
  </si>
  <si>
    <t>❶ Signature de la convention cadre
❷ Mise en œuvre de la mise à disposition des données dans les marchés d’études CUB (OIN Euratlantique...)
❸ Mise en œuvre de la chaîne de traitement de la donnée (recueil et diffusion)
❹ Développement de l’outil RIG en complémentarité avec les autres démarches.</t>
  </si>
  <si>
    <t>❶ 1
❷ oui
❸ oui
❹ oui</t>
  </si>
  <si>
    <t>Action 1.4 : Caractérisation de l’effet de divers évènement</t>
  </si>
  <si>
    <t>❶ Nombre d’études réalisées 
❷ Production de cartes hydrauliques</t>
  </si>
  <si>
    <t>❶ 14
❷ 9 événementsmodélisés</t>
  </si>
  <si>
    <t>Action 1.6 : Recherche prospective /bibliographique</t>
  </si>
  <si>
    <t>❶ Etude réalisée</t>
  </si>
  <si>
    <t xml:space="preserve">❶ 1 </t>
  </si>
  <si>
    <t>Action 1.1 : Communication, sensibilisation et animation sur le thème des risques d’inondation</t>
  </si>
  <si>
    <t>❶ Nombre de guide transmis
❷ Nombre de visites sur le site Internet</t>
  </si>
  <si>
    <t>❶ /
❷800 visites/mois sur le site global</t>
  </si>
  <si>
    <t>BASSIN DE RISQUE AIX FOURAS</t>
  </si>
  <si>
    <t>Action 2.1 : Recherche d’amélioration des outils de prévision</t>
  </si>
  <si>
    <t>❶ Rapport d’activité du SPC</t>
  </si>
  <si>
    <t>❶ 1</t>
  </si>
  <si>
    <t>action 5.1 : Analyse de la vulnérabilité du territoire</t>
  </si>
  <si>
    <t>❶ Etablissement et acceptation d’un classement des enjeux à protéger</t>
  </si>
  <si>
    <t>❶ L’avancement des révisions</t>
  </si>
  <si>
    <t>❶ mise à jour études d'aléas en Gironde, réalisation des réglements en Charente Maritime</t>
  </si>
  <si>
    <t>Etat avancement</t>
  </si>
  <si>
    <t>ETAT AVANCEMENT ACTION</t>
  </si>
  <si>
    <t>NON DEMARÉE</t>
  </si>
  <si>
    <t>ENGAGÉE (&lt;50%)</t>
  </si>
  <si>
    <t>BIEN AVANCÉE (&gt;50%)</t>
  </si>
  <si>
    <t>TERMINÉE</t>
  </si>
  <si>
    <t>ANNULÉE</t>
  </si>
  <si>
    <t>Action 1.6 : Préparation du PAPI n°2. Elaboration d’un schéma d’aménagement global</t>
  </si>
  <si>
    <t xml:space="preserve">❶ Élaboration et validation d’un schéma d’aménagement global
❷ Nombre de réunions de concertation
❸ Réalisation de l’AMC
</t>
  </si>
  <si>
    <t>❶ 0
❷ 2
❸ 0</t>
  </si>
  <si>
    <t>Action 7.21 : Prise de compétence et installation d’une nouvelle gouvernance coordonnée à long terme pour la réduction de la vulnérabilité</t>
  </si>
  <si>
    <t>❶ Evolution du nombre d’acteurs de la prévention et de la gestion du risque inondation
❷ Mise en œuvre d’outils de coordination et de gouvernance
❸ Modalités d’application de l’article L211-7 du code de l’environnement (version en vigueur au 01.01.2016)</t>
  </si>
  <si>
    <t>❶ 11
❷ -
❸ -</t>
  </si>
  <si>
    <t>Action 1.2 :   Création d’une base de données sur les risques et d’un outil cartographique</t>
  </si>
  <si>
    <t>❶ Création d’une base de données
❷ Nombre de séries de données conformes Inspire</t>
  </si>
  <si>
    <t>❶ 1, (existait avant le PAPI)
❷ 10 (environ)</t>
  </si>
  <si>
    <t>❶ Nombre  d’opérateur ayant adopté le guide réflexe (observateurs désignés)
❷ Diffusion des rapports de retour d’expérience à la suite d’évènements</t>
  </si>
  <si>
    <t>❶ 10 environ (Bordeaux Métropole)
❷ 1 (après les grandes marées de 2014)</t>
  </si>
  <si>
    <t>Action 1.7 : Protocole de collecte d’informations pendant et après un épisode d’inondation – Diffusion d’un guide réflexe type REX</t>
  </si>
  <si>
    <t>Action 1.8 : Améliorer le Référentiel Inondation Gironde (RIG)</t>
  </si>
  <si>
    <t>❶ Pérennisation du RIG
❷ Delta de précision du RIG amélioré</t>
  </si>
  <si>
    <t>❶ Oui
❷ non initié</t>
  </si>
  <si>
    <t xml:space="preserve">Action 1.5 : Pose de repères de crues </t>
  </si>
  <si>
    <t xml:space="preserve">❶ Nombre de repères de crues  posés
❷ Nombre de cérémonies effectuées
❸ Alimentation de la base de données nationale sur les repères de crues
</t>
  </si>
  <si>
    <t>❶ 0
❷ 0
❸ 0</t>
  </si>
  <si>
    <t>Action 1-1 :  Développer une culture du risque -  Communication, sensibilisation et formation sur le thème des risques d’inondation</t>
  </si>
  <si>
    <t>❶ Nombre de journées de formation
❷ Information
❸ Nombre de participants aux sorties du réseau nature
❹ Nombre d’animations dans les collèges
❺ Réalisation du séminaire
❻ Nombre de newsletters élaborées et diffusées</t>
  </si>
  <si>
    <t>❶ 3
❷ 1
❸ 0 . Le réseau nature n'existe plus
❹ 0
❺ 1
❻ 2</t>
  </si>
  <si>
    <t xml:space="preserve">❶ Rapport d’activité annuel du SPC </t>
  </si>
  <si>
    <t>❶ 3</t>
  </si>
  <si>
    <t>❶ Nombre de DICRIM réalisés
❷ Nombre de réunions avec le public</t>
  </si>
  <si>
    <t>❶ réalisation d'un DICRIM type + 15 DICRIM
❷ 0</t>
  </si>
  <si>
    <t>Action 1.3 : Aide aux communes pour la mise en œuvre de mesures préventives</t>
  </si>
  <si>
    <t>❶ Avancement des PCS
❷ Nombre de PCS réalisés-mis à jour
❸ Taux de couverture de PCS sur les communes soumises à obligation réglementaire
❹ Nombre d’exercices pratiques 
❺ Nombre de journées de formation ou de groupes de travail</t>
  </si>
  <si>
    <t>❶ En cours
❷ 15
❸ -
❹ 0
❺2 journées</t>
  </si>
  <si>
    <t>Action 5.6 : Amélioration de l’accessibilité aux sites sensibles</t>
  </si>
  <si>
    <t>Action 3.1 : Aide à l’élaboration et à l’harmonisation des PCS</t>
  </si>
  <si>
    <t>❶ Kilomètres de routes balisées
❷ Opérationnalité des cartographies et adoption du plan par les services de secours</t>
  </si>
  <si>
    <t>❶ 0
❷ 0</t>
  </si>
  <si>
    <t>❶ Nombre d’exploitations diagnostiquées
❷ Propositions des mesures de réductions de la vulnérabilité</t>
  </si>
  <si>
    <t>❶ 20
❷ Oui</t>
  </si>
  <si>
    <t>Action 4.3 : Élaboration des PPR</t>
  </si>
  <si>
    <t>Action 4.1 : Elaboration des PPR</t>
  </si>
  <si>
    <t>❶ Nombre de PPRIs approuvés
❷ Nombre de PPRIs prescrits</t>
  </si>
  <si>
    <t>❶ 0 (depuis le début du PAPI)
❷ 0 (depuis le début du PAPI)</t>
  </si>
  <si>
    <t xml:space="preserve">Action 1.1 : Pose de repères d’Inondation </t>
  </si>
  <si>
    <t>❶ Nombre de repères posés</t>
  </si>
  <si>
    <t>❶ 18</t>
  </si>
  <si>
    <t xml:space="preserve">Action 1.2 : Sensibilisation aux risques d’inondation et de submersion </t>
  </si>
  <si>
    <t>❶ Nombre de réunions publiques
❷ Nombre de dépliants distribués / fréquence d’édition
❸ Fréquentation de la page internet dédiée aux risques d’Inondation</t>
  </si>
  <si>
    <t>❶ 5
❷
❸ de 2016 à 2018 : 1190 ouvertures de la page PAPI</t>
  </si>
  <si>
    <t xml:space="preserve">Action 3.1 : Réalisation de Plans Communaux de Sauvegarde (PCS) </t>
  </si>
  <si>
    <t>❶ Nombre de réunions
❷ Nombre de PCS élaborés/mis à jour
❸ Nombre d’exercices de simulation</t>
  </si>
  <si>
    <t>❶ 11
❷ 4
❸ 0</t>
  </si>
  <si>
    <t>❶ Nombre de documents d’urbanisme mis à jour
❷ Nombre de documents d’urbanisme compatibles avec le « Porter à connaissance »
❸ Pourcentage de réduction des surfaces constructibles en zones inondables dans les documents d’urbanisme</t>
  </si>
  <si>
    <t xml:space="preserve">❶-
❷-
❸-
</t>
  </si>
  <si>
    <t xml:space="preserve">❶ Nombre de PPRL prescrits </t>
  </si>
  <si>
    <t>❶ 11</t>
  </si>
  <si>
    <t>❶ Nombre de propositions permettant un retour à la normale plus rapide</t>
  </si>
  <si>
    <t xml:space="preserve">Action 5.2 : Réduction de la vulnérabilité des activités conchylicoles  </t>
  </si>
  <si>
    <t xml:space="preserve">Action 5.1 : Stratégie de réduction de la vulnérabilité face aux risques fluviomaritimes </t>
  </si>
  <si>
    <t xml:space="preserve">❶ Avancée du calendrier du marché de prestation
❷  Elaboration de la stratégie du PAPI complet. </t>
  </si>
  <si>
    <t>❶ terminé
❷ PAPI complet labelisé</t>
  </si>
  <si>
    <t xml:space="preserve">Action 4.2 : Elaboration de PPRL sur l’estuaire de la Seudre </t>
  </si>
  <si>
    <t xml:space="preserve">Action 4.1 : Intégration des risques d’Inondation dans les documents d’urbanisme locaux </t>
  </si>
  <si>
    <t xml:space="preserve">❶ Nombre de réunions publiques, de réunions autour des PFMS, de DICRIM distribués, de lettres d’informations édités et distribuées
❷ Mise à jour du volet risques inondations sur le site internet
❸ Fréquentation de la page internet dédiée aux risques d’inondations
❹ Compte rendu des réunions publiques annuelles (nombre de participants) </t>
  </si>
  <si>
    <t>❶ 1 lettre d'information éditée et distribuée en 2018
❷ en cours
❸ 1090 consultations du 18/11/2015 au 26/08/2019
❹ 0</t>
  </si>
  <si>
    <t xml:space="preserve">Action I-M-1 :  Mise en place d’un marégraphe dans l’estuaire de la Seudre et numérisation des données marégraphiques de Bourcefranc-Le-Chapus </t>
  </si>
  <si>
    <t xml:space="preserve">❶ Mise en place d’un marégraphe dans l’estuaire de la Seudre
❷ Nombre d’années marégraphiques numérisées (Bourcefranc-Le-Chapus) </t>
  </si>
  <si>
    <t>❶ en cours
❷ 0</t>
  </si>
  <si>
    <t>❶ Méthodologie de quantification des flux saisonnier (échelle communale/quartier)
❷ Identification de la population exposée au risque submersion marine en basse et haute saison
❸ Adaptation des mesures de communication et sensibilisation du PAPI complet
 Intégration des résultats de l’action aux PCS</t>
  </si>
  <si>
    <t xml:space="preserve">❶ Nombre de communes participantes
❷ Nombre d’entretiens
❸ Synthèse des enquêtes
❹ Nombre de propositions permettant d’adapter les mesures de communication et de sensibilisation du risque
❺ Nombre de DICRIM réalisés / mis à jour </t>
  </si>
  <si>
    <t>❶ 0
❷ 0
❸ 0
❹ 0
❺ 0
❻</t>
  </si>
  <si>
    <t>Action II-M-1 : Création d’un système de prévision des surcotes et submersions marines – Projet SURVEY 17</t>
  </si>
  <si>
    <t xml:space="preserve">❶ Nombre d’intercommunalités participants au projet
❷ Constitution d’un atlas des niveaux d’eau maximum à la côte
❸ Constitution d’un atlas des submersions marines
❹ Mise en place d’un système opérationnel de prévision des surcotes et submersions marines
❺ Création d’un portail WEB </t>
  </si>
  <si>
    <t>❶
❷
❸
❹
❺</t>
  </si>
  <si>
    <t xml:space="preserve">Action III-G-1 : Définition de seuils d’alerte locaux sur le bassin versant de la Seudre </t>
  </si>
  <si>
    <t xml:space="preserve">❶0
❷1
❸0
❹0
</t>
  </si>
  <si>
    <t xml:space="preserve">❶ Validation des différents seuils d’alerte par les acteurs locaux
❷ Nombre d’élaborations-révisions de PCS afin d’intégrer les seuils d’alerte définis
❸ Définition et validation d’un protocole de gestion des écluses de Ribérou par la commune de Saujon
❹ Mise à jour de ces seuils en fonction des résultats du projet SURVEY 17 </t>
  </si>
  <si>
    <t xml:space="preserve">Action III-G-2 : Réalisation/révision de Plans Communaux de Sauvegarde (PCS) </t>
  </si>
  <si>
    <t xml:space="preserve">❶ Nombre de réunions
❷ Nombre de PCS élaborés-mis à jour
❸ Taux de couverture de PCS sur les communes soumises à obligation réglementaire </t>
  </si>
  <si>
    <t>❶ 10
❷ 0
❸ pas d'obligation pour l'instant</t>
  </si>
  <si>
    <t xml:space="preserve">Action III-G-3 : Assistance à la réalisation de Plans Particuliers de Mise en Sûreté (PPMS) sur le volet inondation </t>
  </si>
  <si>
    <t xml:space="preserve">❶ Nombre de réunions
❷ Nombre de PPMS élaborés
❸ Nombre d’exercices de simulation
❹ Sensibilisation sur les risques d’inondation auprès des élèves </t>
  </si>
  <si>
    <t xml:space="preserve">❶ 0
❷ 0
❸ 0
❹ 0
</t>
  </si>
  <si>
    <t xml:space="preserve">❶ Nombre de communes participantes / Nombre d’exercices de simulation / Mobilisation des acteurs et des habitants lors d’un exercice / Retour d’expérience après les simulations / Nombre de PCS révisés à la suite d’exercices </t>
  </si>
  <si>
    <t>❶ 0</t>
  </si>
  <si>
    <t xml:space="preserve">❶ Rapport recensent les moyens disponibles
❷ Nombre de PCS mis à jour </t>
  </si>
  <si>
    <t>❶0
❷0</t>
  </si>
  <si>
    <t xml:space="preserve">❶ Nombre de documents d’urbanisme mis à jour
❷ Nombre de documents d’urbanisme compatible avec le « porter à connaissance »
❸ Pourcentage de réduction des surfaces constructibles en zones inondables dans les documents d’urbanisme
❹ Constructions adaptées aux risques d’Inondation </t>
  </si>
  <si>
    <t>21 PLU analysées sur 31 concernés par le PAC
❶ 12 PLU en révision dont 3 avec prise en compte du PAC, 1 PLU révisé avec PAX
❷ 11 compatible, 9 compatibilité partielle, 1 non compatible
❸ -
❹ Indicteur impossible à évaluer</t>
  </si>
  <si>
    <t xml:space="preserve">❶ Approbation finale des PPRL de l’estuaire de la Seudre
❷ Prise en compte des PPRL dans les SCOT correspondants </t>
  </si>
  <si>
    <t xml:space="preserve">❶ Nombre de réseaux étudiés
❷ Identification des gestionnaires de réseaux
❸ Bilan du diagnostic
❹ Production cartographique
❺ Définition de seuils d’alerte
❻ Proposition de mesures de réduction de la vulnérabilité </t>
  </si>
  <si>
    <t>❶ 0
❷ 0
❸ 0
❹ 0
❺ 0
❻ 0</t>
  </si>
  <si>
    <t xml:space="preserve">❶ Mise en place d’un Comité de Pilotage
❷ Nombre de réunions
❸ Nombre d’acteurs associés à la démarche 
❹ Définition d’un schéma organisationnel de gestion des déchets post-inondation </t>
  </si>
  <si>
    <t>❶ Nombre de diagnostics
❷ Bilan des diagnostics
Nombre de mesures proposées
Proposition de dispositifs d’incitation aux travaux
Nombre de travaux entrepris à la suite</t>
  </si>
  <si>
    <t xml:space="preserve">❶ Préconisation de mesures visant à assurer la continuité territoriale
❷ Travaux entrepris par la suite </t>
  </si>
  <si>
    <t xml:space="preserve">❶ Calendrier du/des marché(s) de prestation(s)
❷ Définition de la structuration de la compétence GEMAPI
❸ Mise en place d’une/de structure(s) adaptée(s) à la mise en œuvre de la compétence GEMAPI </t>
  </si>
  <si>
    <t>❶ fusion du SMASS et du SMBSA actée par le Préfet en septembre 2019
❷ réalisé
❸ en phase finale</t>
  </si>
  <si>
    <t xml:space="preserve">❶ Mise en place d’une veille foncière sur le bassin de la Seudre
❷ Nombre d’acteurs associés au groupe de travail
❸ Nombre de terrains acquis
❹ Nombre d’opérations de gestion et valorisation de ces terrains </t>
  </si>
  <si>
    <t>❶0
❷0
❸0
❹0</t>
  </si>
  <si>
    <t xml:space="preserve">❶ Validation de la solution retenue par le comité de pilotage de l’étude de projet 
❷ Suivi des travaux et Procès-verbal de réception de l’ouvrage </t>
  </si>
  <si>
    <t xml:space="preserve">❶  Projet non-validé
❷ </t>
  </si>
  <si>
    <t>Action VI-G-1 : Elaboration d’une gouvernance de l’eau adaptée sur le bassin de la Seudre</t>
  </si>
  <si>
    <t xml:space="preserve">Action I-M-2 : Quantification de la population saisonnière sur la frange littorale du bassin de la Seudre à l’échelle de la commune et du quartier </t>
  </si>
  <si>
    <t xml:space="preserve">Action I-M-3 : Recueil du vécu des populations face au risque de submersion marine </t>
  </si>
  <si>
    <t xml:space="preserve">Action I-G-1 : Sensibilisation aux risques d’inondation et de submersion </t>
  </si>
  <si>
    <t xml:space="preserve">Action III-G-4 : Réalisation d’exercices de gestion de crise sur le volet inondation </t>
  </si>
  <si>
    <t>Action III-M-1 : Assistance intercommunale de gestion de crise sur la problématique « submersion marine »</t>
  </si>
  <si>
    <t xml:space="preserve">Action V-G-1 : Diagnostic de vulnérabilité aux risques d’inondation de l’ensemble des réseaux </t>
  </si>
  <si>
    <t xml:space="preserve">Action V-G-2 : Animer les réflexions sur l’élaboration d’une stratégie de gestion et valorisation des déchets post-inondation </t>
  </si>
  <si>
    <t xml:space="preserve">Action V-M-1 : Analyse de vulnérabilité aux submersions marines des habitations en limite de marais et des établissements sensibles </t>
  </si>
  <si>
    <t xml:space="preserve">Action V-M-2 : Etude du maintien de la continuité territoriale face au risque submersion marine </t>
  </si>
  <si>
    <t>Action IV-G-1 :  Intégration des risques d’Inondation dans les documents d’urbanisme locaux</t>
  </si>
  <si>
    <t>Action IV-M-1 : Approbation des PPRL des communes de l’estuaire de la Seudre</t>
  </si>
  <si>
    <t xml:space="preserve">Action VI-G-2 : Animer la réflexion sur les politiques foncières à l’échelle du bassin </t>
  </si>
  <si>
    <t>Action 1-1 : Pose de repères de niveaux de submersion et de panneaux explicatifs à effet "mémoire" avec photographies des submersions</t>
  </si>
  <si>
    <t>❶ Lancement consultation
❷ Début travaux
❸ Nombre de repères et de panneaux posés</t>
  </si>
  <si>
    <t>❶ 2015
❷ 2015
❸ 32</t>
  </si>
  <si>
    <t>1-2 : Exposition sur les risques naturels littoraux et le rôle des marais vis-à-vis des submersions marines</t>
  </si>
  <si>
    <t>❶ Note conceptuelle sur l'exposition
❷  Inauguration
❸ Nombre de visiteurs
❹ Questionnaire sur les risques</t>
  </si>
  <si>
    <t>❶
❷
❸
❹</t>
  </si>
  <si>
    <t>1-3 : Programme de recherche sur la "démarche pour la réduction de la vulnérabilité" de l'Université de La Rochelle</t>
  </si>
  <si>
    <t xml:space="preserve">❶
</t>
  </si>
  <si>
    <t>1-4 : Communication sur les risques naturels littoraux et sur la démarche et les actions du PAPI</t>
  </si>
  <si>
    <t>❶ Nombre de résidents présents aux réunions
❷ Nombre de plaquette d'information distribués
❸ Nombre de réunions organisées</t>
  </si>
  <si>
    <t>❶
❷
❸</t>
  </si>
  <si>
    <t>1-5 : Information à destination des aménageurs, bâtisseurs et architectes sur le réglementation en matière de diminution de la vulnérabilité face au risque de submersion marine</t>
  </si>
  <si>
    <t>❶ CR des réunions d'information
❷ Nombre de documents édités et distribués</t>
  </si>
  <si>
    <t>❶
❷</t>
  </si>
  <si>
    <t>1-6 : Réalisation des DICRIM</t>
  </si>
  <si>
    <t>❶Edition des documents de chaque commune du PAPI</t>
  </si>
  <si>
    <t>2-1 : Elaboration d'un programme de surveillance des côtes oléronaises</t>
  </si>
  <si>
    <t>❶ Achat matériel
❷ Nombre de site contrôlé - linéaire contrôlé - nombre de visite de terrain
❸ Document de synthèse des relevés effectués</t>
  </si>
  <si>
    <t xml:space="preserve">3-1 : Mise en place d’outils d’aide à la gestion de crise et définition des niveaux d’alerte pour la mise en place des protections </t>
  </si>
  <si>
    <t>❶ Lancement de l'étude
❷ Achat de matériel
❸ Mise en place de l'astreinte</t>
  </si>
  <si>
    <t>4-1 : Révision du PPRN</t>
  </si>
  <si>
    <t xml:space="preserve">❶ Début des enquêtes publiques
❷ Date d'approbation des PPRN </t>
  </si>
  <si>
    <t>4-2 : Analyse de l'impact du PAPI sur l'urbanisme</t>
  </si>
  <si>
    <t xml:space="preserve">❶ Choix du prestataire
❷ Nombre de PLU actualisés </t>
  </si>
  <si>
    <t>5-1 : Diagnostic et suivi de mesures de réduction de la vulnérabilité de l'habitat et des activités socio-économiques</t>
  </si>
  <si>
    <t xml:space="preserve">❶ Nombre de dossiers particuliers et entreprises traités 
</t>
  </si>
  <si>
    <t xml:space="preserve">❶ </t>
  </si>
  <si>
    <t>5-2 : Etudes préalables et réglementaires pour la protection du secteur de la Brée-les-Bains et de la digue de la Gautrelle</t>
  </si>
  <si>
    <t xml:space="preserve">❶ Lancement de la consultation
❷ Rapport final d’étude et choix d’un scénario </t>
  </si>
  <si>
    <t>❶ 
❷</t>
  </si>
  <si>
    <t>5-3 : Etudes préalables et réglementaires pour la protection du secteur allant de la Cotinière au massif forestier de Saint-Trojan</t>
  </si>
  <si>
    <t>❶ Rendu des études et dépôt des dossiers PSR</t>
  </si>
  <si>
    <t xml:space="preserve">❶ 
</t>
  </si>
  <si>
    <t>5-4 : Diagnostics, études préalables et réglementaires des systèmes de protection littoraux sur le littoral Sud-est</t>
  </si>
  <si>
    <t xml:space="preserve">❶ Remise des rapports finaux </t>
  </si>
  <si>
    <t>5-5 : Diagnostic et études des enjeux sur les secteurs sensibles à l'érosion et à risque de submersion pouvant entraîner un risque pour les personnes</t>
  </si>
  <si>
    <t xml:space="preserve">❶ Date de lancement
❷ Nombre de réunion de suivi
❸ Remise des documents finaux </t>
  </si>
  <si>
    <t>5-6 : Etude de synthèse des connaissances du PAPI pour permettre de prioriser les secteurs non protégés et vulnérables</t>
  </si>
  <si>
    <t xml:space="preserve">
❶ Rendu des différents livrables du programme de recherche</t>
  </si>
  <si>
    <t xml:space="preserve">❶ Lancement de la consultation
❷ CR des réunions
❸ Rendus de l’étude </t>
  </si>
  <si>
    <t>6-1- Définition d'un programme d'actions pour les marais pour limiter les risques de submersion par contrôle et ralentissement des écoulements</t>
  </si>
  <si>
    <t xml:space="preserve">❶ Rapport final d’étude
❷ Programme d’action
❸ Plan de gestion </t>
  </si>
  <si>
    <t>7-1 : Remise en état d'ouvrages de protection contre les submersions marines sur le littoral Sud-Est de Dolus d'Oléron au Château d'Oléron</t>
  </si>
  <si>
    <t xml:space="preserve">❶ Planning des travaux
❷ Suivi de la réalisation des travaux par chantiers </t>
  </si>
  <si>
    <t xml:space="preserve">7-1 : Réalisation d’une protection rapprochée sur le hameau des Allards littoral Est de Dolus d’Oléron </t>
  </si>
  <si>
    <t xml:space="preserve">7-2-1 : Protection rapprochée Ors/La Chevalerie et remise en état des ouvrages annexes : Font de mer Oulme et levée du chenal d’Oulme </t>
  </si>
  <si>
    <t xml:space="preserve">7-2-2 : La réhabilitation/restauration de l’ouvrage de protection du littoral contre les submersions marines de Lannelongue sur Saint-Trojan-les-Bains.   </t>
  </si>
  <si>
    <t xml:space="preserve">7-3-1 : Remise en état d’un ouvrage de protection contre les submersions marines sur le littoral Ouest de Saint Pierre d’Oléron et Saint Georges d’Oléron – Protection de Matha et Forêt Briquet </t>
  </si>
  <si>
    <t xml:space="preserve">7-3-2 : Remise en état d’un ouvrage de protection contre les submersions marines sur le littoral Ouest de Dolus d’Oléron – La Perroche </t>
  </si>
  <si>
    <t>7-4 : Protection anti-submersion du secteur de Boyardville/La Perrotine</t>
  </si>
  <si>
    <t>7-5 : Protection anti-submersion du secteur de Saint Trojan les Bains</t>
  </si>
  <si>
    <t xml:space="preserve">❶ Date de démarrage des travaux </t>
  </si>
  <si>
    <t>I.M.1 : Pose de repères de submersion marine</t>
  </si>
  <si>
    <t>❶ Calendrier marché de prestation
❷ Nombre de communes engagées
❸ Nombre de sites équipés</t>
  </si>
  <si>
    <t xml:space="preserve">❶ Enquête auprès des communes courant 2013, définition d'un pré-programme 1er semestre 2014, relance auprès des communes suite élections municipales 2014, programme mis à jour fin 2014, engagement prestation géomètre fin 2014
❷ 10 communes engagées
❸ 40 sites équipés (2015-2016)
Versement des données sur le plateforme nationale en août 2017
</t>
  </si>
  <si>
    <t>I.M.2 : Exposition « Retour sur Xynthia »</t>
  </si>
  <si>
    <t>❶ Calendrier marché de prestation
❷ Réalisation des supports
❸ Nombre d'évènements publics
❹ Nombre de visiteurs</t>
  </si>
  <si>
    <t>❶ Marché de conception lancé début 2013 (Centre International de la Mer), contenus des panneaux soumis à avis de la Commission Politique de la Mer de la CARO en juin 2014. Prestation CIM 2017-2018 pour déclinaison plus interactive avec recueil du vécu des acteurs du territoire (phase 2).
❷ Mise sur pied de la 1ère partie de l'expo (roll-up, lutrin…) en juillet 2014 ; 2ème partie de l'expo (témoignages audio, borne multimédia expliquant le schéma de protection de l'estuaire et les repères Xynthia) finalisée en début d'année 2019
❸ Non comptabilisé
❹ Non comptabilisé
❺ Une quinzaine de communes</t>
  </si>
  <si>
    <t>I.M.4 : Séminaire « Aménagement et gestion des espaces littoraux »</t>
  </si>
  <si>
    <t>❶ Nombre de participants
❷ Diversité des publics
❸ Synthèse des avis des participants</t>
  </si>
  <si>
    <t>❶50 sur le sujet PCS le 17/10/2014, 30 pour le sujet DICRIM le 12 juin 2015
❷A destination des élus et services municipaux
❸Sujets intéressant fortement les participants, sollicitation de leurs propositions sur les sujets à venir</t>
  </si>
  <si>
    <t>I.G.1 : Appui aux collectivités pour l’information réglementaire sur les risques d’inondation</t>
  </si>
  <si>
    <t>❶ Nombre de communes sollicitées
❷ Nombre de réunions d'information
❸ Nombre de DICRIM réalisés/mis à jour
❹ Taux de couverture de DICRIM sur les communes exposées aux inondations
❺ Nombre de réunions publiques avec participation EPTB</t>
  </si>
  <si>
    <t>❶Sollicitation des 46 communes du TRI Saintes-Cognac-Angoulême (en 2015-2016 puis en 2017) et de 11 communes du TRI littoral (en 2017) pour bilan DICRIM 
❷0
❸0 DICRIM réalisés avec appui EPTB
❹27 DICRIM réalisés sur 57 communes (bilan fin 2017 : 8 DICRIM sur 11 communes du TRI littoral, 19 DICRIM sur 46 commune du TRI SCA)
❺3 réunions d'information publiques avec présentation EPTB (Rochefort (2), Fouras (1))</t>
  </si>
  <si>
    <t>I.G.2 :Centre de ressource « inondations » sur le Système d’Information sur l’Eau de l’EPTB Charente</t>
  </si>
  <si>
    <t>❶Fréquentation des pages internet consacrées au risque "inondation"</t>
  </si>
  <si>
    <t>Mise en ligne de la rubrique "Prévention des Inondations" en juillet 2013 ; Nouveau site internet mis en ligne fin 2015
❶8 825 visiteurs du site en 2016 (22 % des pages vues dans les domaines d'actions de l'eptb concernent les inondations) ; 8 700 visiteurs du site en 2017 (17 % des pages vues dans les domaines d'actions de l'eptb concernent les inondations) ; 10 200 visiteurs du site en 2018 (19 % des pages vues dans les domaines d'actions de l'eptb concernent les inondations)</t>
  </si>
  <si>
    <t>❶Calendrier marché de prestation
❷Fréquence d'édition
❸Nombre de communes ciblées
❹Retour sur les transmissions des mairies aux administrés</t>
  </si>
  <si>
    <t>❶Marché pluri-annuel 2013-2016 notifié en avril 2013 (conception, impression), marché communication EPTB 2017-2018 notifié en sept 2017, marché communication EPTB 2019-2021 notifié en  début d'année 2019
❷N°1 en juillet 2013, n°2 en sept 2014, n°3 en mars 2015, n°4 en sept 2015, n°5 en mars 2016, n°6 en nov 2016, n°7 en oct 2017, n°8 en juillet 2018
❸480 communes ciblées (base Gaspar risque inondation)
❹Mise à disposition exemplaires papier en mairie, site internet EPTB, Pas de retour formalisé.</t>
  </si>
  <si>
    <t>I.G.4 : Echanges d’expériences avec d’autres territoires vulnérables aux inondations</t>
  </si>
  <si>
    <t>❶Dates et nombre d'évènements organisés
❷Nombre de participants
❸Satisfaction des participants</t>
  </si>
  <si>
    <t>❶1ère session les 28 et 29 sept 2016 sur le thème des aménagements d'hydraulique douce sur les versants (Normandie), 2ème session le 19 oct 2017 sur le thème de la gestion des systèmes d'endiguement (Vendée)
❷11 personnes du BV Charente pour la session de 2016, 19 personnes de Charente-Maritime pour la session de 2017
❸</t>
  </si>
  <si>
    <t>III.M.1 : Assistance intercommunale de gestion de crise sur la problématique « submersion marine »</t>
  </si>
  <si>
    <t>❶Calendrier marché prestation
❷Document d'assistance supra communal à la gestion de crise
❸Mise à jour des PCS pour tenir compte de cette assistance</t>
  </si>
  <si>
    <t>III.M.2 : Exercice de gestion de crise sur la problématique « submersion marine » à Rochefort</t>
  </si>
  <si>
    <t>❶Date de l'exercice
❷Bilan de l'exercice</t>
  </si>
  <si>
    <t>IV.M.1 : Approbation des PPRN risques littoraux des communes de l’estuaire de la Charente</t>
  </si>
  <si>
    <t>❶Approbation finale des PPRN
❷Intégration de chaque PPRN dans le PLU de chaque commune la cas échéant
❸Prise en compte des PPRN dans les autorisations d'occupation des sols</t>
  </si>
  <si>
    <t>❶21/12/2013 : approbation pour Breuil-Magné, Cabariot, Echillais, Saint-Hippolyte, Saint-Laurent-de-la-prée, Saint-Nazaire-sur-Charente, Soubise, Tonnay-Charente, Vergeroux ; 
&gt; Approbation PPR Port-des-Barques le 13/10/2014 ; approbation PPR Rochefort le 12/02/2015 ; Fouras reste en application anticipée et passe directement en révision PPR
❷Non renseigné
❸Non renseigné</t>
  </si>
  <si>
    <t xml:space="preserve">IV.M.2 : Etude  pour l’élaboration d’un chapitre individualisé du SCOT du Pays Rochefortais valant « schéma de mise en valeur de la mer »  </t>
  </si>
  <si>
    <t>❶Calendrier marché prestation
❷Rapport d'étude
❸Révision SCoT</t>
  </si>
  <si>
    <t>IV.M.3 : Révision des PPRN littoraux des communes de l'estuaire de la Charente</t>
  </si>
  <si>
    <t>IV.G.1 : Mise à jour des documents d’urbanisme en conformité avec les PPRN</t>
  </si>
  <si>
    <t>IV.G.2 : Animation urbanisme et prévention des risques d’inondation</t>
  </si>
  <si>
    <t>❶Dates d’approbation des PPRN
❷Intégration des PPRN dans les PLU des communes</t>
  </si>
  <si>
    <t>❶Nombre de documents d'urbanisme mis à jour en conformité avec les PPRN</t>
  </si>
  <si>
    <t>❶Nombre de PLU suivis par l'EPTB
❷Nombre de SCoT suivis par l'EPTB
❸Temps consacré</t>
  </si>
  <si>
    <t xml:space="preserve">❶ Révision prescrite le 18/12/2017 pour les 13 communes de l'estuaire de la Charente. Approbation PPR Fouras le 30/07/2018 </t>
  </si>
  <si>
    <t>❶Non suivi à ce jour</t>
  </si>
  <si>
    <t>❶Pas de suivi particulier des PLU
❷5 ScoT suivis : Angoumois, Vals de Saintonge, Saintonge Romane, Ruffecois, Cognaçais
❸Temps consacré : 4 jours 2012, 6 jours en 2013, 2 jours en 2014, 2 jours en 2015, 2 jours en 2016, 3 jours en 2017, 2 j en 2018</t>
  </si>
  <si>
    <t xml:space="preserve">V.M.1 : Schéma global de protection contre la submersion marine dans l’estuaire de la Charente  </t>
  </si>
  <si>
    <t>V.M.2 : Etude des perrés du quai Libération à Rochefort</t>
  </si>
  <si>
    <t>V.M.2 : Etude de protection contre la submersion du quai Libération à Rochefort</t>
  </si>
  <si>
    <t>❶Calendrier marché prestation
❷ Rapports d'étude
❸Programme d'aménagement concerté</t>
  </si>
  <si>
    <t>❶Calendrier marché prestation
❷Rapports d'étude
❸Procédures réglementaires</t>
  </si>
  <si>
    <t>❶Réunion de restitution du diagnostic des perrés (CG17) en octobre 2013 pour une prestation lancée en 2012, étude de protection (Ville de Rochefort) lancée à l'été 2015, comité de pilotage de l'étude en décembre 2015
❷Rapport de diagnostic des perrés remis au printemps 2013, rapport de l'étude de protection (AVP) remis en janvier 2016
❸A engager dans le cadre de l'avenant PAPI</t>
  </si>
  <si>
    <t>❶Réunion de cadrage avec les bureaux d'étude le 10/06/2013, juin 2014 : réunion de travail sur la construction du modèle, réunion sur la méthode de travail et la concertation le 13/01/2015 puis 3 COPIL en avril, juillet et octobre 2015
❷Rapports de calage, de diagnostic des digues, hydraulique et d'aménagement : VF transmises en décembre 2015. Rapport AMC transmis en VF en janvier 2016.
❸Programme d'aménagement validé au COPIL du 26 octobre 2015, labellisé en CMI en juillet 2016 (avenant PAPI)</t>
  </si>
  <si>
    <t>V.M.4 : Mise en place de batardeaux à la Corderie Royale</t>
  </si>
  <si>
    <t>V.M.6 : Travaux de réduction de vulnérabilité de la station de traitement des eaux usées de Rochefort</t>
  </si>
  <si>
    <t>V.M.7 : Travaux de réduction de vulnérabilité des habitations dans l'estuaire de la Charente</t>
  </si>
  <si>
    <t>V.M.8 : Travaux de réduction de vulnérabilité des bâtiments publics dans l'estuaire de la Charente</t>
  </si>
  <si>
    <t>V.M.9 :Travaux de réduction de vulnérabilité des entreprises de moins de 20 salariés dans l'estuaire de la Charente</t>
  </si>
  <si>
    <t>VII.M.3 : Traitement d’une rupture de continuité de protection au Martrou à Echillais</t>
  </si>
  <si>
    <t>VII.M.4 : Analyse technique, juridique et financière pour une gestion optimisée des ouvrages hydrauliques de protection de l'estuaire</t>
  </si>
  <si>
    <t>VII.M.5 : Confortement des digues de 1er rang sur les rives droite et gauche de l'estuaire de la Charente</t>
  </si>
  <si>
    <t>VII.M.6 : Réalisation d'une protection rapprochée des enjeux à Rochefort - secteur Quai Libération</t>
  </si>
  <si>
    <t>VII.M.7 : Réalisation d'une protection rapprochée des enjeux à Rochefort - secteur sud-est de la ville</t>
  </si>
  <si>
    <t>VII.M.8 : Réalisation d'une protection rapprochée des enjeux à Rochefort - secteur ouest et sud-ouest de la ville</t>
  </si>
  <si>
    <t>VII.M.9 : Rehaussement et prolongement d'une protection rapprochée des enjeux à Tonnay-Charente</t>
  </si>
  <si>
    <t>VII.M.10 : Réalisation d'une protection rapprochée des enjeux à Vergeroux</t>
  </si>
  <si>
    <t>VII.M.11 : Réalisation d'une protection rapprochée des enjeux à Fouras-les-Bains - secteur rue Eugène Barbarin</t>
  </si>
  <si>
    <t>VII.M.12 : Réalisation d'une protection rapprochée des enjeux à Fouras-les-Bains - secteur de Soumard</t>
  </si>
  <si>
    <t>❶Date des travaux
❷Exercices de mise en place des batardeaux</t>
  </si>
  <si>
    <t>❶Rencontre le 13/11/2013 avec l'ABF pour les reprises de maçonnerie, lancement de la consultation des entreprises en février 2014, tests des prototypes de batardeaux amovibles au 1er semestre 2014, relance consultation des entreprises fin d'été 2014, candidat retenu en décembre 2014, 43 batardeaux livrés en février 2015, travaux de maçonnerie sur les encadrement au printemps 2015
❷Exercice lors de la livraison en février 2015 puis 2nd exercice en conditions au 2ème semestre 2015</t>
  </si>
  <si>
    <t>❶Calendrier de réalisation des travaux
❷Exercices de mise en place des mesures de protection</t>
  </si>
  <si>
    <t xml:space="preserve">❶
❷
</t>
  </si>
  <si>
    <t>❶Nombre de propriétaires/occupants sollicités
❷Nombre de bâtiments équipés
❸Consommation de l'enveloppe financière
❹Exercices de mise en place des équipements</t>
  </si>
  <si>
    <t xml:space="preserve">❶Nombre de collectivités sollicitées
❷Nombre de bâtiments équipés
❸Consommation de l'enveloppe financière
❹Exercices de mise en place des équipements
</t>
  </si>
  <si>
    <t>❶Nombre d'entreprises sollicitées
❷Nombre d'entreprises équipées
❸Consommation de l'enveloppe financière
❹Exercices de mise en place des équipements</t>
  </si>
  <si>
    <t xml:space="preserve">❶
❷
❸
❹
</t>
  </si>
  <si>
    <t>❶Calendrier marché prestation
❷Rapports d'étude
❸Procédures réglementaires
❹Démarrage des travaux
❺Réception des travaux</t>
  </si>
  <si>
    <t>❶Calendrier marché prestation
❷Rapport d'analyse
❸Décision sur le mode de gestion des digues</t>
  </si>
  <si>
    <t>❶Validation de la solution retenue par le comité de pilotage de l’étude de projet
❷Suivi des travaux et procès-verbal de réception de l’ouvrage</t>
  </si>
  <si>
    <t>❶ Esquisse de projet discutée avec ABF et inspectrice des sites début 2014, Mai/juin 2014 : consultation bureaux d'études pour AVP, validation stratégie de protection du site en novembre 2015 (attente résultats schéma estuaire), lancement phase PRO en juin 2017, présentation dossier PRO en oct 2017
❷Rapport APD modifié remis en mai 2016, dossier PRO transmis fin sept 2017
❸Elaboration des dossiers de procédures réglementaires engagée en sept 2016, dossiers réglementaires déposés en février 2017 (déclaration + DPF) - récépissé déclaration loi sur l'eau daté du 7 avril 2017
❹Travaux initialement prévus au 1er trimestre 2018 mais problème interférence avec chantier du pont Transbordeur (avis défavorable du coordonnateur SPS). Engagement phase 1 des travaux (au niveau de la cale de mise à l'eau)  en avril 2018 et fin en août 2018.</t>
  </si>
  <si>
    <t>❶Etude de préfiguration compétence GEMAPI engagée en novembre 2016
❷Rapport état des lieux et scenarii d'organisation transmis en mai 2017, prise de compétence GEMAPI anticipée le 1er août 2017
❸</t>
  </si>
  <si>
    <t>V.M.3 : Analyse de vulnérabilité aux inondations des habitations, des bâtiments économiques et des bâtiments publics de Rochefort</t>
  </si>
  <si>
    <t>V.M.5 : Réalisation de diagnostics de vulnérabilité du bâti et accompagnement pour la mise en œuvre des travaux dans l'estuaire de la Charente</t>
  </si>
  <si>
    <t>❶Calendrier marché prestation
❷Nombre de diagnostics
❸Bilan des diagnostics
❹Proposition de dispositifs d'incitation aux travaux
❺Nombre de travaux entrepris à la suite</t>
  </si>
  <si>
    <t>❶Nombre de propriétaires / occupants sollicités
❷Nombre de diagnostic réalisés
❸Taux de réalisation global du programme de travaux de réduction de vulnérabilité</t>
  </si>
  <si>
    <t>❶Lancement de la consultation fin novembre 2013,bureau d'études missionné en fév 2014, réunions publiques de présentation de la démarche en avril 2014, lancement des diagnostics en mai 2014, finalisés en octobre 2014 + 2ème campagne en régie en 2015
❷315 diagnostics réalisés pleinement et 308 en mode dégradé (uniquement levers topo)
❸Vulnérabilité limitée en terme de sécurité des personnes (10% des diagnostics font état d'une vulnérabilité haute - plus de 80 cm d'eau  et pas d'étage refuge) ; vulnérabilité matérielle importante (50 % des diagnostics font été d'une hauteur d'eau supérieure à 50 cm)
❹4 mesures largements préconisées : batardeaux, rehausse électrique, mise hors d'eau équipement smobiles, matériaux hydrofuges en partie basse
❺Travaux envisagées dans cadre avenant PAPI</t>
  </si>
  <si>
    <t xml:space="preserve">V.G.1 : Analyse de la vulnérabilité économique du bassin versant de la Charente    </t>
  </si>
  <si>
    <t xml:space="preserve">V.G.2 : Analyse de la vulnérabilité patrimoniale du bassin versant de la Charente    </t>
  </si>
  <si>
    <t>❶Signatures de convention avec les chambres consulaires
❷Rapports de diagnostics
❸Territoires couverts
❹Propositions d'actions / engagements d'actions</t>
  </si>
  <si>
    <t>❶Rapports de diagnostics
❷Territoires couverts
❸Propositions d'actions / engagements d'actions</t>
  </si>
  <si>
    <t>❶Déc 2013 : projet de signature convention CCI Rochefort et Saintonge -&gt; avorté
❷Mission de stage sur le croisement BD Topo avec les zones inondables à l'échelle du bassin versant en 2014, rapport CEREMA début 2015 géocodage base SIRENE + croisement zones inondables, marché analyse vulnérabilité économique et patrimoniale lancé en décembre 2016 -&gt; étude finalisée en mai 2017 : résultats + documents de communication + fiche pré-diagnostic. 4 500 entreprises et environ 15 000 emplois en zone inondable. Diffusion des flyers en avril 2018 aux CCI, CMA et services économiques des collectivités
❸Analyse globale à l'échelle du bassin Charente
❹A envisager dans le cadre des SLGRI</t>
  </si>
  <si>
    <t>❶Mission de stage sur le croisement BD Topo avec les zones inondables à l'échelle du bassin versant en 2014, marché analyse vulnérabilité économique et patrimoniale lancé en décembre 2016 -&gt; étude finalisée en mai 2017 : résultats + documents de communication + fiche pré-diagnostic. 66 monuments historiques, 16 musées et 3 bibliothèques ou centres d'archives avec fonds anciens en zone inondable, diffusion des flyers en avril 2018 aux édifices concernés
❷Analyse globale à l'échelle du bassin Charente
❸A envisager dans le cadre des SLGRI</t>
  </si>
  <si>
    <t xml:space="preserve">VII.M.1 : Renforcement du dispositif de protection contre les submersions marines de Port-des-Barques </t>
  </si>
  <si>
    <t>❶Dates de démarrage des phases travaux
❷Dates de réception des ouvrages</t>
  </si>
  <si>
    <t>❶ Arrêté préfectoral d'autorisation daté du 09/10/2013
1ère tranche de travaux (avenue Ile Madame) lancée le 25/09/2013, dossier PROjet et dossier de consultation des entreprises pour les deux autres tranches remis en mai 2014 puis discussion avec la nouvelle municipalité sur projet alternatif avec contre-digue au plus près du village, 2ème tranche lot 1 (centre-bourg) engagée en janvier 2016, 2ème tranche lot 2 (digue en Charente) engagée en octobre 2016, dossier PRO pour contre-digue Grande Echelle finalisé en mars 2018.
Arrêté préfectoral complémentaire daté du 19/11/2018
❷Fin des travaux 1ère tranche en décembre 2013, fin des travaux 2ème tranche lot 1 en juin 2016, fin des travaux 2ème tranche lot 2 en décembre 2017</t>
  </si>
  <si>
    <t>❶Calendrier marché prestation
❷Rapports d'étude
❸Phasage des travaux
❹Réalisation et réception des travaux</t>
  </si>
  <si>
    <t>❶ Lancement étude AVP hydraulique en décembre 2014, COPIL de validation de l'AVP hydraulique en sept 2016, lancement étude PRO hydraulique + AVP paysager en février 2018 
❷Version finale du rapport d'étude AVP hydraulique transmis en sept 2016, version finale du rapport PRO hydraulique + AVP paysager en mai 2018
❸ Travaux hydrauliques programmés fin 2018/début 2019 et travaux paysagers programmés fin 2019 (accord de subvention Etat en deux temps)
❹ Lancement des travaux hydrauliques en novembre 2018</t>
  </si>
  <si>
    <t xml:space="preserve">VII.M.2 : Amélioration de la vidange du réseau hydraulique de Port-des-Barques    </t>
  </si>
  <si>
    <r>
      <t xml:space="preserve">❶ Date de démarrage des travaux
</t>
    </r>
    <r>
      <rPr>
        <sz val="11"/>
        <color theme="1"/>
        <rFont val="Calibri"/>
        <family val="2"/>
      </rPr>
      <t xml:space="preserve">❷ </t>
    </r>
    <r>
      <rPr>
        <sz val="11"/>
        <color theme="1"/>
        <rFont val="Calibri"/>
        <family val="2"/>
        <scheme val="minor"/>
      </rPr>
      <t xml:space="preserve">Avancement des travaux </t>
    </r>
  </si>
  <si>
    <t>ETAT AVANCEMENT DISPOSITION</t>
  </si>
  <si>
    <t>Entre 0 et 20 %</t>
  </si>
  <si>
    <t>Entre 21 et 50 %</t>
  </si>
  <si>
    <t>Entre 51 et 80 %</t>
  </si>
  <si>
    <t>Entre 81 et 100 %</t>
  </si>
  <si>
    <t xml:space="preserve">Poursuite coopération intercommunautaire pour l’élaboration du CTMA Brouage, en lien avec la GEMAPI (projet mené par le Syndicat Mixte Charente Aval)
</t>
  </si>
  <si>
    <t>Préfiguration pour la mise en place d'un PAPI</t>
  </si>
  <si>
    <t xml:space="preserve">❶ 1 réunion </t>
  </si>
  <si>
    <t>Projet l'AFP pour préserver et développer l'élevage extensif, limiter la déprise agricole</t>
  </si>
  <si>
    <t>I.G.3 : Lettre de communication périodique « PAPI Charente &amp; Estuaire</t>
  </si>
  <si>
    <t xml:space="preserve">
Action 1.4 : Mettre en place des repères de laisses de mer sur le territoire </t>
  </si>
  <si>
    <t>❶ Information en ligne sur les sites Internet de l’Ile d’Aix et de Fouras-les-Bains
❷ Scellement de 20 plaques sur les bâtiments en 2013
❸ Tableau et carte des repères de laisse de mer et insertion du document dans les DICRIM</t>
  </si>
  <si>
    <t>❶non
❷13 repères posés
❸tableau non inséré</t>
  </si>
  <si>
    <t>Action 2.4 : Intégrer les communes de l’Île d’Aix et de Fouras dans la mise en place d’un SIG crues et inondations</t>
  </si>
  <si>
    <t>❶ Définition de l’outil et du protocole en 2013
❷ Mise en place opérationnelle et mise en ligne du SIG sur les sites Internet des communes en 2014
❸ Réunions des partenaires producteurs de données
❹ Capitalisation des connaissances par le biais de bilans (1/an)</t>
  </si>
  <si>
    <t xml:space="preserve">Action 1.1 : Poursuivre l’élaboration du DICRIM de Fouras-les-Bains </t>
  </si>
  <si>
    <t xml:space="preserve">Action 1.2 : Poursuivre l’élaboration du DICRIM de l’Ile d’Aix </t>
  </si>
  <si>
    <t xml:space="preserve">❶ Communication du document papier à la population : 5 000 exemplaires  
❷ Mise en ligne sur le site Internet de Fouras-les-Bains
❸ Réunion publique annuelle et/ou nombre de participants. 
 </t>
  </si>
  <si>
    <t xml:space="preserve">❶ Communication du document papier à la population : 1 000 exemplaires  
❷ Mise en ligne sur le site Internet 
❸ Réunion publique annuelle et/ou nombre de participants. </t>
  </si>
  <si>
    <t>❶distribué 1 fois + à disposition en mairie
❷oui
❸1x 2016, environ 200 participants</t>
  </si>
  <si>
    <t>❶distribué 1 fois + à disposition en mairie
❷oui
❸2 RP en 2015, 1x2016, 1x2017, 1x2018, 1x2019</t>
  </si>
  <si>
    <t xml:space="preserve">Action 1.5 : Communiquer, sensibiliser et informer l’ensemble de la population de Fouras-les Bains </t>
  </si>
  <si>
    <t xml:space="preserve">Action 1.6 : Communiquer, sensibiliser et informer l’ensemble de la population de l’Ile d’Aix </t>
  </si>
  <si>
    <t xml:space="preserve">❶ Exercice de simulation : 1/an
❷ Réunions thématiques /nombre de participants 
❸ DICRIM : 5 000 exemplaires 
❹ Fonds documentaires mis en place en 2013 (SILYCAF)
❺ Sites internet : 1/commune 
❻Affichage par panneau électroluminescent </t>
  </si>
  <si>
    <r>
      <rPr>
        <sz val="8"/>
        <color theme="1"/>
        <rFont val="Calibri"/>
        <family val="2"/>
      </rPr>
      <t xml:space="preserve">❶ </t>
    </r>
    <r>
      <rPr>
        <sz val="8"/>
        <color theme="1"/>
        <rFont val="Calibri"/>
        <family val="2"/>
        <scheme val="minor"/>
      </rPr>
      <t xml:space="preserve">Exercice de simulation : 1/an 
❷ Réunions et manifestations thématiques : au moins 1/an 
❸ DICRIM : 1000 exemplaires  
❹ Pack sécurité : 10 packs sécurité 
❺ Sites internet : 1/commune 
❻ Enquête auprès de la population : 1/an 
❼ Réalisation d’un rapport de retour d’expérience </t>
    </r>
  </si>
  <si>
    <r>
      <t xml:space="preserve">❶en 2013 et 2019
❷1 RP en 2016
❸oui
</t>
    </r>
    <r>
      <rPr>
        <sz val="8"/>
        <color theme="1"/>
        <rFont val="Calibri"/>
        <family val="2"/>
      </rPr>
      <t>❹
❺oui
❻oui</t>
    </r>
  </si>
  <si>
    <r>
      <t xml:space="preserve">❶en 2013 et 2019
❷2 RP en 2015, 1x2016, 1x2017, 1x2018, 1x2019
❸oui
</t>
    </r>
    <r>
      <rPr>
        <sz val="8"/>
        <color theme="1"/>
        <rFont val="Calibri"/>
        <family val="2"/>
      </rPr>
      <t>❹
❺oui
❻non
❼non</t>
    </r>
  </si>
  <si>
    <t>❶ Réalisation des documents en 2013 
❷ Réunion pédagogique de sensibilisation scolaire réalisée par le SILYCAF</t>
  </si>
  <si>
    <t xml:space="preserve">2.1 : Fouras-les-Bains : Intégration de la cellule de surveillance et d’alerte du SILYCAF et mise en place d’une station météorologique </t>
  </si>
  <si>
    <t xml:space="preserve">2.2 : Ile d’Aix : Intégration de la cellule de surveillance et d’alerte du SILYCAF 
 </t>
  </si>
  <si>
    <r>
      <rPr>
        <sz val="8"/>
        <color theme="1"/>
        <rFont val="Calibri"/>
        <family val="2"/>
      </rPr>
      <t xml:space="preserve">❶ </t>
    </r>
    <r>
      <rPr>
        <sz val="8"/>
        <color theme="1"/>
        <rFont val="Calibri"/>
        <family val="2"/>
        <scheme val="minor"/>
      </rPr>
      <t xml:space="preserve">Un bilan par an des observations enregistrées 
❷ Un rapport d’analyse par an </t>
    </r>
  </si>
  <si>
    <r>
      <rPr>
        <sz val="8"/>
        <color theme="1"/>
        <rFont val="Calibri"/>
        <family val="2"/>
      </rPr>
      <t xml:space="preserve">❶ </t>
    </r>
    <r>
      <rPr>
        <sz val="8"/>
        <color theme="1"/>
        <rFont val="Calibri"/>
        <family val="2"/>
        <scheme val="minor"/>
      </rPr>
      <t xml:space="preserve">Mise en place en 2014
</t>
    </r>
    <r>
      <rPr>
        <sz val="8"/>
        <color theme="1"/>
        <rFont val="Calibri"/>
        <family val="2"/>
      </rPr>
      <t>❷</t>
    </r>
    <r>
      <rPr>
        <sz val="7.45"/>
        <color theme="1"/>
        <rFont val="Calibri"/>
        <family val="2"/>
      </rPr>
      <t xml:space="preserve"> </t>
    </r>
    <r>
      <rPr>
        <sz val="8"/>
        <color theme="1"/>
        <rFont val="Calibri"/>
        <family val="2"/>
        <scheme val="minor"/>
      </rPr>
      <t>Capitalisation des observations par le biais de rapports de retour d’expérience (1/an) et de fiches d’intervention (1 bilan/an)</t>
    </r>
  </si>
  <si>
    <t xml:space="preserve">❶non
❷non
</t>
  </si>
  <si>
    <t xml:space="preserve">❶oui
❷non
</t>
  </si>
  <si>
    <t xml:space="preserve">Action 2.5 : Intégration de l’Île d’Aix et Fourasles-Bains dans le développement d’un partenariat dans le cadre de la surveillance et de la prévision des crues et des inondations </t>
  </si>
  <si>
    <t>❶ Signature du protocole et production de la liste de référents en 2013</t>
  </si>
  <si>
    <t>❶</t>
  </si>
  <si>
    <t xml:space="preserve">Action 1.3 : Elaborer les PPMS des établissements scolaires de l’Ile d’Aix et de Fouras-lesBains 
 </t>
  </si>
  <si>
    <t>❶ Mobilisation d’un maximum d’acteurs et d’habitants sur une journée
❷ Retour d’expérience et bilan après cet exercice de simulation annuel</t>
  </si>
  <si>
    <t xml:space="preserve">❶1 exercice en 2013 (4 communes + 5 institutions engagés) et 1 en préparation fin 2019
❷1  RETEX en 2013
</t>
  </si>
  <si>
    <t>Action 3.2 : Réalisation annuelle d’un exercice de simulation « Alerte rouge inondation » sur les deux communes</t>
  </si>
  <si>
    <t>❶ Mobilisation d’un maximum d’entreprises pour la sensibilisation</t>
  </si>
  <si>
    <t xml:space="preserve">❶
</t>
  </si>
  <si>
    <t xml:space="preserve">Action 3.3 : Sensibiliser les entreprises de Fouras-les-Bains à la gestion de la crise </t>
  </si>
  <si>
    <t xml:space="preserve">Action 3.1 : Poursuivre l’élaboration des PCS des deux communes et réfléchir sur une collaboration intercommunale 
</t>
  </si>
  <si>
    <t>❶oui
❷non</t>
  </si>
  <si>
    <t xml:space="preserve">❶ PCS avec mises à jour disponible à la mairie et sur les sites internet des communes
❷ Retour et bilan sur les réunions du groupe de travail intercommunal (1/an). </t>
  </si>
  <si>
    <t>❶ Approbation de l’application du PPRN-L de Fouras-les-Bains qui sera annexée au PLU
❷ Prise en compte du PPRN dans les futurs projets d’urbanisme et cohérence entre tous les documents d’aménagement du territoire</t>
  </si>
  <si>
    <t>❶ Approbation de l’application du PPRN-L de l’Île d’Aix qui sera annexée au PLU 
❷ Prise en compte du PPRN dans les futurs projets d’urbanisme et cohérence entre tous les documents d’aménagement du territoire</t>
  </si>
  <si>
    <t>❶ Révision du PLU engagée en 2012 / PPRN-L approuvé sera adossé au PLU 
❷ Prise en compte du PLU dans les politiques d’aménagement et d’urbanisme du territoire</t>
  </si>
  <si>
    <t xml:space="preserve">❶ Validation de la modification du POS avant 2016  </t>
  </si>
  <si>
    <t xml:space="preserve">❶2018
❷oui
</t>
  </si>
  <si>
    <t xml:space="preserve">Action 4.1 : Elaboration et mise en œuvre du PPRN-L de la commune de Fouras-les-Bains </t>
  </si>
  <si>
    <t xml:space="preserve">Action 4.2 : Elaboration et mise en œuvre du PPRN-L de la commune de l’Ile d’Aix </t>
  </si>
  <si>
    <t xml:space="preserve">Action 4.3 : Révision du PLU de la commune de Fouras-les-Bains  
 </t>
  </si>
  <si>
    <t xml:space="preserve">Action 4.4 : Révision du POS de la commune de l’Île d’Aix 
 </t>
  </si>
  <si>
    <t>Action 5.ZE.1 : Intégrer les communes de l’Ile d’Aix et de Fouras-les-Bains dans le diagnostic de la vulnérabilité des personnes et des biens piloté par le SILYCAF</t>
  </si>
  <si>
    <t>❶ Présentation d’une étude globale de vulnérabilité du territoire avec simulation d’événements concomitants d’ici 2016</t>
  </si>
  <si>
    <t>5.ZE.2 : Réduction de la vulnérabilité du bâti au moyen de prescriptions relatives aux codes réglementaires</t>
  </si>
  <si>
    <t>5.ZE.3 : Engager des actions d’accompagnement de mise en sécurité par des stratégies spéciales dans certains secteurs soumis au risque de submersion marine</t>
  </si>
  <si>
    <t xml:space="preserve">❶ Préconisations et prescriptions de construction intégrées aux PPRN et au PLU d’ici 2017
❷ Création d’un cahier des charges par la communes de Fouras </t>
  </si>
  <si>
    <t xml:space="preserve">❶ Réalisation des défenses contre la mer / Résultats d’études 
❷Prescriptions de construction et d’occupation adossées aux PLU et aux PPRN. </t>
  </si>
  <si>
    <t>Action 4.5 : Engager une réflexion sur le projet de reconversion des zones de solidarité des communes de l’Ile d’Aix et de Fouras-les-Bains</t>
  </si>
  <si>
    <t xml:space="preserve">❶ Rapport de l’étude de la DREAL avec plan de reconversion  </t>
  </si>
  <si>
    <t>❶oui</t>
  </si>
  <si>
    <t xml:space="preserve">❶ Résultats du diagnostic et solution d’aménagement retenue </t>
  </si>
  <si>
    <t xml:space="preserve">❶ Résultats du diagnostic et solution d’aménagement retenue 
❷ Suivi des travaux et Procès-verbal de réception des travaux  
 </t>
  </si>
  <si>
    <t>❶ Résultats de l’étude</t>
  </si>
  <si>
    <t xml:space="preserve">❶oui
</t>
  </si>
  <si>
    <t xml:space="preserve">❶oui
❷pas de travaux
</t>
  </si>
  <si>
    <t>Action 5.7.1 : Etude de diagnostic de la digue de Jeamblet</t>
  </si>
  <si>
    <t xml:space="preserve">Action 5.7.2 : Etude de diagnostic au niveau des digues des Ormeaux et de Coudepont </t>
  </si>
  <si>
    <t xml:space="preserve">Action 5.7.3 : Etude de simulation d’une rupture des douves/remparts et analyse des conséquences sur l’inondabilité de l’Île d’Aix </t>
  </si>
  <si>
    <t xml:space="preserve">6.6.1 : Amélioration du ressuyage des eaux de surverse sur la partie Est de la Pointe de la Fumée (Fouras-les-Bains) </t>
  </si>
  <si>
    <t>6.7.1 : Amélioration du ressuyage des eaux de surverse sur l’ensemble de l’Île d’Aix (Ile d'Aix)</t>
  </si>
  <si>
    <r>
      <t xml:space="preserve">❶ Résultats d’étude et propositions d’aménagement 
❷ Suivi des travaux
</t>
    </r>
    <r>
      <rPr>
        <sz val="8"/>
        <color theme="1"/>
        <rFont val="Calibri"/>
        <family val="2"/>
      </rPr>
      <t>❸</t>
    </r>
    <r>
      <rPr>
        <sz val="8"/>
        <color theme="1"/>
        <rFont val="Calibri"/>
        <family val="2"/>
        <scheme val="minor"/>
      </rPr>
      <t xml:space="preserve"> Procès verbal de réception des travaux </t>
    </r>
  </si>
  <si>
    <t>❶oui
❷oui
❸en 2019-2020</t>
  </si>
  <si>
    <r>
      <t xml:space="preserve">❶ Validation de la solution retenue par le comité de pilotage de l’étude de projet
❷ Suivi des travaux
</t>
    </r>
    <r>
      <rPr>
        <sz val="8"/>
        <color theme="1"/>
        <rFont val="Calibri"/>
        <family val="2"/>
      </rPr>
      <t>❸</t>
    </r>
    <r>
      <rPr>
        <sz val="8"/>
        <color theme="1"/>
        <rFont val="Calibri"/>
        <family val="2"/>
        <scheme val="minor"/>
      </rPr>
      <t xml:space="preserve"> Procès verbal de réception des travaux </t>
    </r>
  </si>
  <si>
    <r>
      <t xml:space="preserve">❶ Résultat du diagnostic et solution retenue
❷ Suivi des travaux
</t>
    </r>
    <r>
      <rPr>
        <sz val="8"/>
        <color theme="1"/>
        <rFont val="Calibri"/>
        <family val="2"/>
      </rPr>
      <t>❸</t>
    </r>
    <r>
      <rPr>
        <sz val="8"/>
        <color theme="1"/>
        <rFont val="Calibri"/>
        <family val="2"/>
        <scheme val="minor"/>
      </rPr>
      <t xml:space="preserve"> Procès verbal de réception des travaux </t>
    </r>
  </si>
  <si>
    <t xml:space="preserve">Action 7.6.1 : Travaux de renforcement des défenses de cote de la Pointe de la Fumée (Fouras-les-Bains) </t>
  </si>
  <si>
    <t>Action 7.6.2 : Confortement de l’ouvrage de protection à l’arrière de la Plage Nord de Fouras-les-Bains</t>
  </si>
  <si>
    <t>7.7.1 Confortement du cordon dunaire à Tridoux sur la côte Ouest et réalisation d’un mur anti-submersion à Bois-Joly sur la côte Est (Ile d'Aix)</t>
  </si>
  <si>
    <t>7.7.2 Mise en place de modalités de surveillance et d’entretien des ouvrages de protection contre les submersions marines sur la commune de l’Île d’Aix</t>
  </si>
  <si>
    <t>❶ Carnet de suivi inspection avec photographies (daté et contradictoirement signé par responsable désigné du maître d’ouvrage)
❷ Carnet de suivi des interventions programmées (daté et contradictoirement signé par responsable désigné du maître d’ouvrage)
❸ Procès-verbal de réception de travaux</t>
  </si>
  <si>
    <t>❶oui
❷oui
❸en 2020</t>
  </si>
  <si>
    <t>❶non
❷non
❸non</t>
  </si>
  <si>
    <t xml:space="preserve">7.6.3 Mise en place de modalités de surveillance et d’entretien des ouvrages de protection contre les submersions marines sur la commune de Fouras-les-Bains </t>
  </si>
  <si>
    <t xml:space="preserve">7.6.4 Mise en place de modalités de surveillance et d’entretien des batardeaux et ouvrages d’obturation sur la commune de Fouras-les Bains </t>
  </si>
  <si>
    <t>7.7.3 Mise en place de modalités de surveillance et d’entretien des batardeaux et ouvrages d’obturation sur la commune de l’Île d’Aix</t>
  </si>
  <si>
    <t>2.3 : Réalisation d’un document sous forme de reportage photographique montrant l’évolution des côtes et des ouvrages de défense à la mer de l’Ile d’Aix</t>
  </si>
  <si>
    <t>❶ Production d’un rapport sur le reportage photographique</t>
  </si>
  <si>
    <t xml:space="preserve">❶1 rapport produit en 2014
</t>
  </si>
  <si>
    <r>
      <t>❶</t>
    </r>
    <r>
      <rPr>
        <sz val="1.85"/>
        <color rgb="FF000000"/>
        <rFont val="Calibri"/>
        <family val="2"/>
        <charset val="1"/>
      </rPr>
      <t xml:space="preserve"> nombre de réunions relative au PAPI Brouage</t>
    </r>
  </si>
  <si>
    <r>
      <rPr>
        <b/>
        <sz val="20"/>
        <color theme="0"/>
        <rFont val="Calibri"/>
        <family val="2"/>
      </rPr>
      <t>OG4</t>
    </r>
    <r>
      <rPr>
        <b/>
        <sz val="14"/>
        <color theme="0"/>
        <rFont val="Calibri"/>
        <family val="2"/>
        <charset val="1"/>
      </rPr>
      <t xml:space="preserve">
AMENAGER DURABLEMENT LES TERRITOIRES, PAR UNE MEILLEURES PRISE EN COMPTE  DES RISQUES D'INONDATION , DANS LE BUT DE REDUIRE LEUR VULNERABILITE</t>
    </r>
  </si>
  <si>
    <t>SCOT Pays Marennes Oléron : prise en compte des risques littoraux et du CC (réponse appel à projet)</t>
  </si>
  <si>
    <t>BASSIN DE RISQUE ESTUAIRE CHARENTE</t>
  </si>
  <si>
    <t>INDICATEURS RELATIFS A L'ACTION</t>
  </si>
  <si>
    <t>PROGRESSION DE LA MESURE</t>
  </si>
  <si>
    <t>BASSIN DE RISQUE ESTUAIRE SEUDRE</t>
  </si>
  <si>
    <t>BASSIN DE RISQUE MARAIS BROUAGE</t>
  </si>
  <si>
    <r>
      <t xml:space="preserve">ACTION DU PAPI ESTUAIRE GIRONDE
</t>
    </r>
    <r>
      <rPr>
        <b/>
        <sz val="14"/>
        <color theme="4"/>
        <rFont val="Calibri"/>
        <family val="2"/>
      </rPr>
      <t xml:space="preserve">(bleu = PAPI intention)
</t>
    </r>
    <r>
      <rPr>
        <b/>
        <sz val="14"/>
        <color theme="9"/>
        <rFont val="Calibri"/>
        <family val="2"/>
      </rPr>
      <t>(vert = hors PAPI)</t>
    </r>
  </si>
  <si>
    <r>
      <t xml:space="preserve">ACTION DU PAPI SEUDRE
</t>
    </r>
    <r>
      <rPr>
        <b/>
        <sz val="14"/>
        <color theme="4"/>
        <rFont val="Calibri"/>
        <family val="2"/>
      </rPr>
      <t xml:space="preserve">(bleu = PAPI intention)
</t>
    </r>
    <r>
      <rPr>
        <b/>
        <sz val="14"/>
        <color theme="9"/>
        <rFont val="Calibri"/>
        <family val="2"/>
      </rPr>
      <t>(vert = hors PAPI)</t>
    </r>
  </si>
  <si>
    <r>
      <t xml:space="preserve">ACTIONS DU PAPI BROUAGE
</t>
    </r>
    <r>
      <rPr>
        <b/>
        <sz val="14"/>
        <color theme="4"/>
        <rFont val="Calibri"/>
        <family val="2"/>
      </rPr>
      <t xml:space="preserve">(bleu = PAPI intention)
</t>
    </r>
    <r>
      <rPr>
        <b/>
        <sz val="14"/>
        <color theme="9"/>
        <rFont val="Calibri"/>
        <family val="2"/>
      </rPr>
      <t>(vert = hors PAPI)</t>
    </r>
  </si>
  <si>
    <r>
      <t xml:space="preserve">ACTIONS DU PAPI CHARENTE &amp; ESTUAIRE
</t>
    </r>
    <r>
      <rPr>
        <b/>
        <sz val="14"/>
        <color theme="9"/>
        <rFont val="Calibri"/>
        <family val="2"/>
      </rPr>
      <t>(vert = hors PAPI)</t>
    </r>
  </si>
  <si>
    <r>
      <t xml:space="preserve">ACTIONS DU PAPI AIX FOURAS
</t>
    </r>
    <r>
      <rPr>
        <b/>
        <sz val="14"/>
        <color theme="9"/>
        <rFont val="Calibri"/>
        <family val="2"/>
      </rPr>
      <t>(vert = hors PAPI)</t>
    </r>
  </si>
  <si>
    <t>TRANSVERSAL</t>
  </si>
  <si>
    <t>Instance inter-PAPI</t>
  </si>
  <si>
    <t>Retrait des communes d’Yves et Châtelaillon-Plage pour intégréation au TRI de La Rochelle – Île de Ré dans le cadre du 2ème cycle de la Directive Inondation</t>
  </si>
  <si>
    <t>Approbation du nouveau périmètre du TRI Littoral Charentais-Matitime par le PCB</t>
  </si>
  <si>
    <t>En phase d epréparation</t>
  </si>
  <si>
    <t>action 5.3 : Adaptation des exploitations agricoles en zone inondable</t>
  </si>
  <si>
    <t>VII-M-1a : Confortement et rehaussement des digues de 1er rang sur Ronce-Les-Bains (études)</t>
  </si>
  <si>
    <t>VII-M-1b : Confortement et rehaussement des digues de 1er rang sur Ronce-Les-Bains (travaux)</t>
  </si>
  <si>
    <t>VII-M-2a : Création d’un système d’endiguement rapproché des habitations sur la commune de La Tremblade (études)</t>
  </si>
  <si>
    <t>VII-M-2b : Création d’un système d’endiguement rapproché des habitations sur la commune de La Tremblade (travaux)</t>
  </si>
  <si>
    <t>VII-M-3a : Création d’une protection rapprochée des habitations sur la commune de Chaillevette (études)</t>
  </si>
  <si>
    <t>VII-M-3b : Création d’une protection rapprochée des habitations sur la commune de Chaillevette (travaux)</t>
  </si>
  <si>
    <t>VII-M-4a : Création d’une protection rapprochée des habitations sur la commune de l’Eguille-sur-Seudre (études)</t>
  </si>
  <si>
    <t>VII-M-4b  : Création d’une protection rapprochée des habitations sur la commune de l’Eguille-sur-Seudre (travaux)</t>
  </si>
  <si>
    <t>VII.M.5a : Création d’un système d’endiguement rapproché des habitations sur la commune de Saujon (étude)</t>
  </si>
  <si>
    <t>VII.M.5b : Création d’un système d’endiguement rapproché des habitations sur la commune de Saujon (travaux)</t>
  </si>
  <si>
    <t>VII-M-6a : Confortement/rehaussement de la digue de 1er rang sur la commune de Marennes (études)</t>
  </si>
  <si>
    <t>VII-M-6b : Confortement/rehaussement de la digue de 1er rang sur la commune de Marennes (travaux)</t>
  </si>
  <si>
    <t>VII-M-7a : Création d’une protection rapprochée des habitations sur la commune de Bourcefranc-Le-Chapus (études)</t>
  </si>
  <si>
    <t>VII-M-7b : Création d’une protection rapprochée des habitations sur la commune de Bourcefranc-Le-Chapus (travaux)</t>
  </si>
  <si>
    <r>
      <t xml:space="preserve">ACTION DU PAPI OLERON
</t>
    </r>
    <r>
      <rPr>
        <b/>
        <sz val="14"/>
        <color theme="4"/>
        <rFont val="Calibri"/>
        <family val="2"/>
      </rPr>
      <t xml:space="preserve">(bleu = PAPI intention)
</t>
    </r>
    <r>
      <rPr>
        <b/>
        <sz val="14"/>
        <color theme="9"/>
        <rFont val="Calibri"/>
        <family val="2"/>
      </rPr>
      <t>(vert = hors PAPI)</t>
    </r>
  </si>
  <si>
    <t>❶ 10 environ (Bordeaux Métropole)
❷ 2 (après chaque évènement important)</t>
  </si>
  <si>
    <t>❶ 3
❷ 5
❸ 0 . Le réseau nature n'existe plus
❹ 0
❺ 1
❻ 4</t>
  </si>
  <si>
    <t>❶ réalisation de deux DICRIM type (un estuaire + un Métropole) + 20 DICRIM
❷ 1</t>
  </si>
  <si>
    <t>❶ 4</t>
  </si>
  <si>
    <t>❶ En cours
❷ 15
❸ 95 %
❹ 0
❺28 (ateliers)</t>
  </si>
  <si>
    <t>❶ 0 (depuis le début du PAPI)
❷ 1</t>
  </si>
  <si>
    <t>❶ marégraphe installé, callage a réaliser
❷ 18 années numérisées</t>
  </si>
  <si>
    <t>❶ 23</t>
  </si>
  <si>
    <t xml:space="preserve">❶ 2 lettre d'information éditées et distribuées
❷ volet risques inondations mis à jour sur le site internet du SMBS
❸ Nombre de visites sur le site du SMBS :
2017 : 2714
2018 : 3268
2019 : 3031
2020 : 3948
❹ 3 réunions publiques avec la participation respective de 20, 25 et 35 personnes
</t>
  </si>
  <si>
    <t>Atlas tempêtes théoriques 1 (surcotes et niveaux totaux (marées + surcote)</t>
  </si>
  <si>
    <t>❶ 14
❷ 1
❸ pas d'obligation pour l'instant</t>
  </si>
  <si>
    <t>21 PLU analysées sur 31 concernés par le PAC
❶ 12 PLU en révision dont 3 avec prise en compte du PAC, 1 PLU révisé avec PAC
❷ 11 compatible, 9 compatibilité partielle, 1 non compatible
❸ -
❹ Indicteur impossible à évaluer
❺ Rédaction et publication d'un guide pour l'intégration des risques d'inondation et de submersion dans les PLU</t>
  </si>
  <si>
    <t xml:space="preserve">❶Conventionnement avec la SAFER en cours pour l'établissement d'une veille foncière
❷0
❸0
❹0
</t>
  </si>
  <si>
    <t>Lancement dans un PAPI d'intention par délibération des EPCI à l'initiative de la démarche et de l'EPTB Charente en tant que porteur</t>
  </si>
  <si>
    <t>Signature contrat de progrès en novembre 2019</t>
  </si>
  <si>
    <t>Création AFP en 2019</t>
  </si>
  <si>
    <t>❶Marché pluri-annuel 2013-2016 notifié en avril 2013 (conception, impression), marché communication EPTB 2017-2018 notifié en sept 2017, marché communication EPTB 2019-2021 notifié en  début d'année 2019
❷N°1 en juillet 2013, n°2 en sept 2014, n°3 en mars 2015, n°4 en sept 2015, n°5 en mars 2016, n°6 en nov 2016, n°7 en oct 2017, n°8 en juillet 2018, n°9 en juillet 2019, n°10 en mai 2020, plaquette de synthèse du PAPI en septembre 2020
❸480 communes ciblées (base Gaspar risque inondation)
❹Mise à disposition exemplaires papier en mairie, site internet EPTB, Pas de retour formalisé.</t>
  </si>
  <si>
    <t>❶ Révision prescrite le 18/12/2017 pour les 13 communes de l'estuaire de la Charente. Approbation PPR Fouras le 30/07/2018, PPR Rochefort le 26/07/2019</t>
  </si>
  <si>
    <t>❶Pas de suivi particulier des PLU
❷5 ScoT suivis : Angoumois, Vals de Saintonge, Saintonge Romane, Ruffecois, Cognaçais
❸Temps consacré : 4 jours 2012, 6 jours en 2013, 2 jours en 2014, 2 jours en 2015, 2 jours en 2016, 3 jours en 2017, 2 j en 2018, 1j en 2019, 4 j en 2020</t>
  </si>
  <si>
    <t>❶ Lancement étude AVP hydraulique en décembre 2014, COPIL de validation de l'AVP hydraulique en sept 2016, lancement étude PRO hydraulique + AVP paysager en février 2018 
❷Version finale du rapport d'étude AVP hydraulique transmis en sept 2016, version finale du rapport PRO hydraulique + AVP paysager en mai 2018, dossier PRO paysager remis en juin 2019.
❸ Travaux hydrauliques programmés fin 2018/2019 et travaux paysagers programmés de fin 2019 à  2020
❹ Lancement des travaux hydrauliques en septembre 2018 et finalisation en juin 2019 ; lancement des travaux paysagers (structure "mémoire", représentation paysagère des emprise des maisons déconstruites, aménagement espaces verts, traitement des surfaces de circulation)  en décembre 2019 et finalisation en décembre 2020.</t>
  </si>
  <si>
    <t>❶ Arrêté préfectoral d'autorisation daté du 09/10/2013
1ère tranche de travaux (avenue Ile Madame) lancée le 25/09/2013, dossier PROjet et dossier de consultation des entreprises pour les deux autres tranches remis en mai 2014 puis discussion avec la nouvelle municipalité sur projet alternatif avec contre-digue au plus près du village, 2ème tranche lot 1 (centre-bourg) engagée en janvier 2016, 2ème tranche lot 2 (digue en Charente) engagée en octobre 2016, dossier PRO pour contre-digue Grande Echelle finalisé en mars 2018, travaux levée de terre de la Grande Echelle engagés en avril 2019, travaux mur de soutènement Chemin de la Grande Echelle engagés en septembre 2019, rehausse de voirie au niveau du Chemin de la Grande Echelle engagée en février 2020
Arrêté préfectoral complémentaire daté du 19/11/2018
❷Fin des travaux 1ère tranche en décembre 2013, fin des travaux 2ème tranche lot 1 en juin 2016, fin des travaux 2ème tranche lot 2 en décembre 2017, fin des travaux de la levée de terre de la Grande Echelle en juin 2019, fin des travaux du mur de soutènement Chemin de la Grande Echelle en octobre 2019, fin des travaux de rehausse de voirie au niveau du Chemin de la Grande Echelle en mars 2020</t>
  </si>
  <si>
    <t>❶ Esquisse de projet début 2014, Mai/juin 2014 : consultation bureaux d'études pour AVP, validation stratégie de protection du site en novembre 2015, lancement phase PRO en juin 2017, présentation dossier PRO en oct 2017
❷Rapport APD modifié remis en mai 2016, dossier PRO transmis fin sept 2017
❸Elaboration des dossiers de procédures réglementaires engagée en sept 2016, dossiers réglementaires déposés en février 201, récépissé déclaration loi sur l'eau du 7 avril 2017
❹Travaux initialement prévus au 1er trimestre 2018 mais problème interférence avec chantier du pont Transbordeur. Engagement phase 1 des travaux (au niveau de la cale de mise à l'eau)  en avril 2018 , engagement phase 2 des travaux (entre la cale et le Pont Transbordeur) en décembre 2019.
❺Fin de la phase 1 des travaux en septembre 2018 (protection Martin au niveau du musée Transbordeur et de la cale de mise à l'eau + ressuyage), remise des batardeaux individuels aux habitants fin 2018 pour protection complémentaire niveau Xynthia + 20 cm, installation des rails des batardeaux chez les particuliers en 2019, finalisation de la phase 2 des travaux (protection berge + rehausse chemin de la cale au pont Transbordeur) en décembre 2020.</t>
  </si>
  <si>
    <t>❶ Réalisation d'un document-cadre pédagogique et technique de présentation du programme et des sensibilités environnementales et patrimoniales en 2018-2019.
BE Artélia missionnée en avril 2020, AMO UNIMA
Etude préalable - réunion de démarrage en septembre 2020 après acquisition des données topographiques et géotechniques
❷</t>
  </si>
  <si>
    <t>❶ BE UNIMA missionnée en 2020
Reprise de l'AVP de 2015 (action initiale Ville de Rochefort) : réunion de démarrage en octobre 2020, acquisition faune-flore engagée en nov 2020, aquisition des données topographiques et géotechniques fin 2020/début 2021
❷</t>
  </si>
  <si>
    <t>❶ BE Artélia missionné en avril 2020, AMO UNIMA 
Etude préalable - réunion de démarrage en septembre 2020 après acquisiton des données topographiques et géotechniques
❷</t>
  </si>
  <si>
    <t xml:space="preserve">❶1 exercice intercommunal en 2013 (4 communes + 5 institutions engagés) et 1 exercice intercommunal fin 2019 pilotage Préfecture (communes littorales CDA LR, Fouras, Aix, Loix)
❷1  RETEX en 2013, 1 RETEX en 2020
</t>
  </si>
  <si>
    <t>❶à mettre en place par CARO (décret digues 2015)
❷à mettre en place par CARO (décret digues 2015)
❸à mettre en place par CARO (décret digues 2015)</t>
  </si>
  <si>
    <t>❶oui pour le système 1 (Port-Nord/Bois-Vert) en COPIL les 16/10/2014, 16/12/2014, 04/08/2015, 22/09/2015, 03/11/2015, 20/11/2015, 28/01/2016, 15/02/2017, 23/11/2017 // S2 en phase études 
❷oui travaux S1 réalisés entre septembre 2018 et printemps 2020 // S2 en phase études
❸réception S1 prononcée en janvier 2020</t>
  </si>
  <si>
    <t>❶études en cours depuis fin 2019
❷
❸</t>
  </si>
  <si>
    <t>❶oui COPIL les 16/12/2014, 12/01/2016, 28/01/2016, 06/12/2016
❷travaux lot 1 (ouvrages) terminés, travaux lot 2 en cours depuis automne 2020
❸réception du lot 1 de travaux prononcée en janvier 2020</t>
  </si>
  <si>
    <t xml:space="preserve">Lien fonctionnel GEMA et PI sur l'île d'Oléron (Cdc Oléron compétente en GEMAPI) </t>
  </si>
  <si>
    <t>Stratégie de gestion des marais en cours d’élaboration, en concertation avec les acteurs locaux dont ASA</t>
  </si>
  <si>
    <t>EVALUATION DES INDICATEURS – FIN 2018</t>
  </si>
  <si>
    <t>EVALUATION DES INDICATEURS – FIN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</si>
</sst>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3" x14ac:knownFonts="1">
    <font>
      <sz val="11"/>
      <color rgb="FF000000"/>
      <name val="Calibri"/>
      <family val="2"/>
      <charset val="1"/>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6"/>
      <color rgb="FFFFFFFF"/>
      <name val="Calibri"/>
      <family val="2"/>
      <charset val="1"/>
    </font>
    <font>
      <u/>
      <sz val="11"/>
      <color rgb="FF000000"/>
      <name val="Calibri"/>
      <family val="2"/>
      <charset val="1"/>
    </font>
    <font>
      <sz val="11"/>
      <name val="Calibri"/>
      <family val="2"/>
      <charset val="1"/>
    </font>
    <font>
      <sz val="11"/>
      <color rgb="FF000000"/>
      <name val="Calibri"/>
      <family val="2"/>
      <charset val="1"/>
    </font>
    <font>
      <sz val="14"/>
      <color rgb="FF000000"/>
      <name val="Calibri"/>
      <family val="2"/>
      <charset val="1"/>
    </font>
    <font>
      <b/>
      <sz val="14"/>
      <color theme="0"/>
      <name val="Calibri"/>
      <family val="2"/>
      <charset val="1"/>
    </font>
    <font>
      <b/>
      <sz val="18"/>
      <color theme="0"/>
      <name val="Calibri"/>
      <family val="2"/>
    </font>
    <font>
      <b/>
      <sz val="20"/>
      <color theme="0"/>
      <name val="Calibri"/>
      <family val="2"/>
    </font>
    <font>
      <b/>
      <sz val="14"/>
      <color theme="0"/>
      <name val="Calibri"/>
      <family val="2"/>
    </font>
    <font>
      <b/>
      <sz val="11"/>
      <name val="Calibri"/>
      <family val="2"/>
    </font>
    <font>
      <b/>
      <sz val="16"/>
      <color theme="0"/>
      <name val="Calibri"/>
      <family val="2"/>
    </font>
    <font>
      <b/>
      <sz val="11"/>
      <color rgb="FF000000"/>
      <name val="Calibri"/>
      <family val="2"/>
    </font>
    <font>
      <sz val="11"/>
      <color theme="0"/>
      <name val="Calibri"/>
      <family val="2"/>
    </font>
    <font>
      <b/>
      <sz val="12"/>
      <color theme="0"/>
      <name val="Calibri"/>
      <family val="2"/>
    </font>
    <font>
      <b/>
      <sz val="12"/>
      <color theme="0"/>
      <name val="Calibri"/>
      <family val="2"/>
      <charset val="1"/>
    </font>
    <font>
      <sz val="12"/>
      <color theme="0"/>
      <name val="Calibri"/>
      <family val="2"/>
      <charset val="1"/>
    </font>
    <font>
      <b/>
      <sz val="14"/>
      <color theme="0" tint="-0.499984740745262"/>
      <name val="Calibri"/>
      <family val="2"/>
      <charset val="1"/>
    </font>
    <font>
      <sz val="8"/>
      <color rgb="FF000000"/>
      <name val="Calibri"/>
      <family val="2"/>
      <charset val="1"/>
    </font>
    <font>
      <b/>
      <sz val="26"/>
      <color theme="0"/>
      <name val="Calibri"/>
      <family val="2"/>
      <charset val="1"/>
    </font>
    <font>
      <sz val="11"/>
      <color rgb="FF000000"/>
      <name val="Calibri"/>
      <family val="2"/>
    </font>
    <font>
      <b/>
      <sz val="11"/>
      <color theme="0"/>
      <name val="Calibri"/>
      <family val="2"/>
      <scheme val="minor"/>
    </font>
    <font>
      <sz val="11"/>
      <color theme="4" tint="-0.249977111117893"/>
      <name val="Calibri"/>
      <family val="2"/>
    </font>
    <font>
      <b/>
      <sz val="14"/>
      <color theme="4"/>
      <name val="Calibri"/>
      <family val="2"/>
    </font>
    <font>
      <sz val="11"/>
      <color theme="1"/>
      <name val="Calibri"/>
      <family val="2"/>
    </font>
    <font>
      <sz val="11"/>
      <name val="Calibri"/>
      <family val="2"/>
    </font>
    <font>
      <u/>
      <sz val="11"/>
      <color rgb="FF000000"/>
      <name val="Calibri"/>
      <family val="2"/>
    </font>
    <font>
      <sz val="11"/>
      <name val="Calibri"/>
      <family val="2"/>
      <scheme val="minor"/>
    </font>
    <font>
      <sz val="11"/>
      <color theme="4"/>
      <name val="Calibri"/>
      <family val="2"/>
    </font>
    <font>
      <sz val="8"/>
      <color theme="1"/>
      <name val="Calibri"/>
      <family val="2"/>
      <scheme val="minor"/>
    </font>
    <font>
      <b/>
      <sz val="8"/>
      <color theme="1"/>
      <name val="Calibri"/>
      <family val="2"/>
      <scheme val="minor"/>
    </font>
    <font>
      <sz val="8"/>
      <color theme="1"/>
      <name val="Calibri"/>
      <family val="2"/>
    </font>
    <font>
      <sz val="7.45"/>
      <color theme="1"/>
      <name val="Calibri"/>
      <family val="2"/>
    </font>
    <font>
      <sz val="1.85"/>
      <color rgb="FF000000"/>
      <name val="Calibri"/>
      <family val="2"/>
      <charset val="1"/>
    </font>
    <font>
      <b/>
      <sz val="11"/>
      <color theme="4" tint="-0.249977111117893"/>
      <name val="Calibri"/>
      <family val="2"/>
    </font>
    <font>
      <b/>
      <sz val="14"/>
      <color theme="9"/>
      <name val="Calibri"/>
      <family val="2"/>
    </font>
    <font>
      <sz val="11"/>
      <color theme="9"/>
      <name val="Calibri"/>
      <family val="2"/>
      <charset val="1"/>
    </font>
    <font>
      <sz val="11"/>
      <color theme="9"/>
      <name val="Calibri"/>
      <family val="2"/>
    </font>
  </fonts>
  <fills count="39">
    <fill>
      <patternFill patternType="none"/>
    </fill>
    <fill>
      <patternFill patternType="gray125"/>
    </fill>
    <fill>
      <patternFill patternType="solid">
        <fgColor rgb="FFC5E0B4"/>
        <bgColor rgb="FFDDDDDD"/>
      </patternFill>
    </fill>
    <fill>
      <patternFill patternType="solid">
        <fgColor rgb="FF000000"/>
        <bgColor rgb="FF003300"/>
      </patternFill>
    </fill>
    <fill>
      <patternFill patternType="solid">
        <fgColor rgb="FF808080"/>
        <bgColor rgb="FF999999"/>
      </patternFill>
    </fill>
    <fill>
      <patternFill patternType="solid">
        <fgColor rgb="FFB2B2B2"/>
        <bgColor rgb="FF999999"/>
      </patternFill>
    </fill>
    <fill>
      <patternFill patternType="solid">
        <fgColor rgb="FFFF6600"/>
        <bgColor rgb="FFDDDDDD"/>
      </patternFill>
    </fill>
    <fill>
      <patternFill patternType="solid">
        <fgColor rgb="FFFF9900"/>
        <bgColor rgb="FFDDDDDD"/>
      </patternFill>
    </fill>
    <fill>
      <patternFill patternType="solid">
        <fgColor rgb="FFFFCC00"/>
        <bgColor rgb="FFDDDDDD"/>
      </patternFill>
    </fill>
    <fill>
      <patternFill patternType="solid">
        <fgColor rgb="FFFFFF99"/>
        <bgColor rgb="FFDDDDDD"/>
      </patternFill>
    </fill>
    <fill>
      <patternFill patternType="solid">
        <fgColor rgb="FFC00000"/>
        <bgColor rgb="FFFFFFFF"/>
      </patternFill>
    </fill>
    <fill>
      <patternFill patternType="solid">
        <fgColor rgb="FFFF3300"/>
        <bgColor rgb="FFFFFFFF"/>
      </patternFill>
    </fill>
    <fill>
      <patternFill patternType="solid">
        <fgColor rgb="FFFF7C80"/>
        <bgColor indexed="64"/>
      </patternFill>
    </fill>
    <fill>
      <patternFill patternType="solid">
        <fgColor rgb="FFFFCCCC"/>
        <bgColor rgb="FFFFFFFF"/>
      </patternFill>
    </fill>
    <fill>
      <patternFill patternType="solid">
        <fgColor theme="9" tint="-0.249977111117893"/>
        <bgColor indexed="64"/>
      </patternFill>
    </fill>
    <fill>
      <patternFill patternType="solid">
        <fgColor theme="4" tint="0.79998168889431442"/>
        <bgColor indexed="64"/>
      </patternFill>
    </fill>
    <fill>
      <patternFill patternType="solid">
        <fgColor rgb="FF00B050"/>
        <bgColor rgb="FFFFFFFF"/>
      </patternFill>
    </fill>
    <fill>
      <patternFill patternType="solid">
        <fgColor theme="9" tint="0.59999389629810485"/>
        <bgColor indexed="64"/>
      </patternFill>
    </fill>
    <fill>
      <patternFill patternType="solid">
        <fgColor theme="9" tint="0.79998168889431442"/>
        <bgColor indexed="64"/>
      </patternFill>
    </fill>
    <fill>
      <patternFill patternType="solid">
        <fgColor theme="4" tint="-0.499984740745262"/>
        <bgColor rgb="FFFFFFFF"/>
      </patternFill>
    </fill>
    <fill>
      <patternFill patternType="solid">
        <fgColor theme="4" tint="-0.249977111117893"/>
        <bgColor rgb="FFFFFFFF"/>
      </patternFill>
    </fill>
    <fill>
      <patternFill patternType="solid">
        <fgColor theme="4" tint="0.39997558519241921"/>
        <bgColor indexed="64"/>
      </patternFill>
    </fill>
    <fill>
      <patternFill patternType="solid">
        <fgColor rgb="FF7030A0"/>
        <bgColor indexed="64"/>
      </patternFill>
    </fill>
    <fill>
      <patternFill patternType="solid">
        <fgColor rgb="FF9966FF"/>
        <bgColor rgb="FFFFFFFF"/>
      </patternFill>
    </fill>
    <fill>
      <patternFill patternType="solid">
        <fgColor rgb="FFCC99FF"/>
        <bgColor indexed="64"/>
      </patternFill>
    </fill>
    <fill>
      <patternFill patternType="solid">
        <fgColor rgb="FFCCCCFF"/>
        <bgColor indexed="64"/>
      </patternFill>
    </fill>
    <fill>
      <patternFill patternType="solid">
        <fgColor theme="0" tint="-0.34998626667073579"/>
        <bgColor indexed="64"/>
      </patternFill>
    </fill>
    <fill>
      <patternFill patternType="solid">
        <fgColor theme="1" tint="0.34998626667073579"/>
        <bgColor indexed="64"/>
      </patternFill>
    </fill>
    <fill>
      <patternFill patternType="solid">
        <fgColor theme="0" tint="-0.34998626667073579"/>
        <bgColor rgb="FFFFFFFF"/>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0"/>
        <bgColor rgb="FFDDDDDD"/>
      </patternFill>
    </fill>
    <fill>
      <patternFill patternType="solid">
        <fgColor theme="0"/>
        <bgColor rgb="FFFFFFFF"/>
      </patternFill>
    </fill>
    <fill>
      <patternFill patternType="solid">
        <fgColor theme="8" tint="-0.499984740745262"/>
        <bgColor rgb="FF999999"/>
      </patternFill>
    </fill>
    <fill>
      <patternFill patternType="solid">
        <fgColor theme="0"/>
        <bgColor rgb="FFCFE7F5"/>
      </patternFill>
    </fill>
    <fill>
      <patternFill patternType="solid">
        <fgColor theme="1"/>
        <bgColor indexed="64"/>
      </patternFill>
    </fill>
    <fill>
      <patternFill patternType="solid">
        <fgColor rgb="FF92D050"/>
        <bgColor rgb="FF999999"/>
      </patternFill>
    </fill>
    <fill>
      <patternFill patternType="solid">
        <fgColor rgb="FFFFFF00"/>
        <bgColor rgb="FFDDDDDD"/>
      </patternFill>
    </fill>
  </fills>
  <borders count="37">
    <border>
      <left/>
      <right/>
      <top/>
      <bottom/>
      <diagonal/>
    </border>
    <border>
      <left style="thin">
        <color rgb="FF3F3F3F"/>
      </left>
      <right style="thin">
        <color rgb="FF3F3F3F"/>
      </right>
      <top style="thin">
        <color rgb="FF3F3F3F"/>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3F3F3F"/>
      </left>
      <right/>
      <top style="thin">
        <color rgb="FF3F3F3F"/>
      </top>
      <bottom/>
      <diagonal/>
    </border>
    <border>
      <left/>
      <right/>
      <top/>
      <bottom style="thin">
        <color rgb="FF3F3F3F"/>
      </bottom>
      <diagonal/>
    </border>
    <border>
      <left/>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thin">
        <color auto="1"/>
      </bottom>
      <diagonal/>
    </border>
    <border>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auto="1"/>
      </right>
      <top/>
      <bottom/>
      <diagonal/>
    </border>
    <border>
      <left style="thin">
        <color auto="1"/>
      </left>
      <right style="medium">
        <color indexed="64"/>
      </right>
      <top/>
      <bottom style="thin">
        <color auto="1"/>
      </bottom>
      <diagonal/>
    </border>
    <border>
      <left style="medium">
        <color indexed="64"/>
      </left>
      <right/>
      <top style="medium">
        <color indexed="64"/>
      </top>
      <bottom style="thin">
        <color theme="0"/>
      </bottom>
      <diagonal/>
    </border>
    <border>
      <left/>
      <right/>
      <top style="medium">
        <color indexed="64"/>
      </top>
      <bottom style="thin">
        <color theme="0"/>
      </bottom>
      <diagonal/>
    </border>
    <border>
      <left/>
      <right style="medium">
        <color indexed="64"/>
      </right>
      <top style="medium">
        <color indexed="64"/>
      </top>
      <bottom style="thin">
        <color theme="0"/>
      </bottom>
      <diagonal/>
    </border>
    <border>
      <left style="medium">
        <color indexed="64"/>
      </left>
      <right style="thin">
        <color auto="1"/>
      </right>
      <top style="thin">
        <color auto="1"/>
      </top>
      <bottom/>
      <diagonal/>
    </border>
    <border>
      <left/>
      <right/>
      <top style="thin">
        <color auto="1"/>
      </top>
      <bottom/>
      <diagonal/>
    </border>
    <border>
      <left/>
      <right/>
      <top/>
      <bottom style="thin">
        <color auto="1"/>
      </bottom>
      <diagonal/>
    </border>
    <border>
      <left/>
      <right style="thin">
        <color auto="1"/>
      </right>
      <top style="thin">
        <color auto="1"/>
      </top>
      <bottom style="medium">
        <color indexed="64"/>
      </bottom>
      <diagonal/>
    </border>
    <border>
      <left/>
      <right style="medium">
        <color indexed="64"/>
      </right>
      <top style="thin">
        <color auto="1"/>
      </top>
      <bottom/>
      <diagonal/>
    </border>
    <border>
      <left/>
      <right style="medium">
        <color indexed="64"/>
      </right>
      <top/>
      <bottom style="thin">
        <color auto="1"/>
      </bottom>
      <diagonal/>
    </border>
    <border>
      <left style="thin">
        <color auto="1"/>
      </left>
      <right style="medium">
        <color indexed="64"/>
      </right>
      <top style="thin">
        <color auto="1"/>
      </top>
      <bottom/>
      <diagonal/>
    </border>
    <border>
      <left style="thin">
        <color auto="1"/>
      </left>
      <right style="medium">
        <color indexed="64"/>
      </right>
      <top/>
      <bottom/>
      <diagonal/>
    </border>
  </borders>
  <cellStyleXfs count="2">
    <xf numFmtId="0" fontId="0" fillId="0" borderId="0"/>
    <xf numFmtId="0" fontId="9" fillId="2" borderId="0" applyBorder="0" applyProtection="0"/>
  </cellStyleXfs>
  <cellXfs count="268">
    <xf numFmtId="0" fontId="0" fillId="0" borderId="0" xfId="0"/>
    <xf numFmtId="0" fontId="7" fillId="0" borderId="2" xfId="0" applyFont="1" applyBorder="1" applyAlignment="1" applyProtection="1">
      <alignment horizontal="center" vertical="center" wrapText="1"/>
    </xf>
    <xf numFmtId="0" fontId="19" fillId="16" borderId="2" xfId="0" applyFont="1" applyFill="1" applyBorder="1" applyAlignment="1" applyProtection="1">
      <alignment vertical="center" wrapText="1"/>
    </xf>
    <xf numFmtId="0" fontId="17" fillId="12" borderId="2" xfId="0" applyFont="1" applyFill="1" applyBorder="1" applyAlignment="1" applyProtection="1">
      <alignment vertical="center" wrapText="1"/>
    </xf>
    <xf numFmtId="0" fontId="17" fillId="17" borderId="2" xfId="0" applyFont="1" applyFill="1" applyBorder="1" applyAlignment="1" applyProtection="1">
      <alignment vertical="center" wrapText="1"/>
    </xf>
    <xf numFmtId="0" fontId="17" fillId="21" borderId="2" xfId="0" applyFont="1" applyFill="1" applyBorder="1" applyAlignment="1" applyProtection="1">
      <alignment vertical="center" wrapText="1"/>
    </xf>
    <xf numFmtId="0" fontId="17" fillId="24" borderId="2" xfId="0" applyFont="1" applyFill="1" applyBorder="1" applyAlignment="1" applyProtection="1">
      <alignment vertical="center" wrapText="1"/>
    </xf>
    <xf numFmtId="0" fontId="17" fillId="30" borderId="2" xfId="0" applyFont="1" applyFill="1" applyBorder="1" applyAlignment="1">
      <alignment horizontal="left" vertical="center" wrapText="1"/>
    </xf>
    <xf numFmtId="0" fontId="0" fillId="0" borderId="0" xfId="0" applyAlignment="1">
      <alignment horizontal="left" vertical="center" wrapText="1"/>
    </xf>
    <xf numFmtId="0" fontId="22" fillId="0" borderId="1" xfId="0" applyFont="1" applyBorder="1" applyAlignment="1" applyProtection="1">
      <alignment horizontal="left" vertical="center"/>
    </xf>
    <xf numFmtId="0" fontId="22" fillId="0" borderId="8" xfId="0" applyFont="1" applyBorder="1" applyAlignment="1" applyProtection="1">
      <alignment horizontal="left" vertical="center" wrapText="1"/>
    </xf>
    <xf numFmtId="0" fontId="7" fillId="0" borderId="2" xfId="0" applyFont="1" applyBorder="1" applyAlignment="1" applyProtection="1">
      <alignment horizontal="left" vertical="center" wrapText="1"/>
    </xf>
    <xf numFmtId="0" fontId="23" fillId="9" borderId="7" xfId="0" applyFont="1" applyFill="1" applyBorder="1" applyAlignment="1" applyProtection="1">
      <alignment horizontal="left" vertical="center" wrapText="1"/>
    </xf>
    <xf numFmtId="0" fontId="23" fillId="13" borderId="7" xfId="0" applyFont="1" applyFill="1" applyBorder="1" applyAlignment="1" applyProtection="1">
      <alignment horizontal="left" vertical="center" wrapText="1"/>
    </xf>
    <xf numFmtId="0" fontId="0" fillId="33" borderId="2" xfId="0" applyFont="1" applyFill="1" applyBorder="1" applyAlignment="1" applyProtection="1">
      <alignment horizontal="left" vertical="center" wrapText="1"/>
    </xf>
    <xf numFmtId="0" fontId="0" fillId="0" borderId="0" xfId="0" applyAlignment="1">
      <alignment vertical="center"/>
    </xf>
    <xf numFmtId="0" fontId="0" fillId="33" borderId="3" xfId="0" applyFont="1" applyFill="1" applyBorder="1" applyAlignment="1" applyProtection="1">
      <alignment horizontal="left" vertical="center" wrapText="1"/>
    </xf>
    <xf numFmtId="0" fontId="7" fillId="33" borderId="2" xfId="0" applyFont="1" applyFill="1" applyBorder="1" applyAlignment="1" applyProtection="1">
      <alignment horizontal="left" vertical="center" wrapText="1"/>
    </xf>
    <xf numFmtId="0" fontId="7" fillId="33" borderId="2" xfId="0" applyFont="1" applyFill="1" applyBorder="1" applyAlignment="1" applyProtection="1">
      <alignment horizontal="center" vertical="center" wrapText="1"/>
    </xf>
    <xf numFmtId="0" fontId="22" fillId="0" borderId="6" xfId="0" applyFont="1" applyBorder="1" applyAlignment="1" applyProtection="1">
      <alignment horizontal="left" vertical="center" wrapText="1"/>
    </xf>
    <xf numFmtId="0" fontId="0" fillId="33" borderId="2" xfId="0" applyFont="1" applyFill="1" applyBorder="1" applyAlignment="1" applyProtection="1">
      <alignment vertical="center" wrapText="1"/>
    </xf>
    <xf numFmtId="0" fontId="8" fillId="33" borderId="2" xfId="0" applyFont="1" applyFill="1" applyBorder="1" applyAlignment="1" applyProtection="1">
      <alignment vertical="center" wrapText="1"/>
    </xf>
    <xf numFmtId="0" fontId="0" fillId="33" borderId="2" xfId="0" applyFont="1" applyFill="1" applyBorder="1" applyAlignment="1" applyProtection="1">
      <alignment horizontal="center" vertical="center" wrapText="1"/>
    </xf>
    <xf numFmtId="0" fontId="0" fillId="0" borderId="2" xfId="0" applyBorder="1" applyAlignment="1">
      <alignment vertical="center"/>
    </xf>
    <xf numFmtId="0" fontId="22" fillId="35" borderId="6" xfId="0" applyFont="1" applyFill="1" applyBorder="1" applyAlignment="1" applyProtection="1">
      <alignment horizontal="center" vertical="center" wrapText="1"/>
    </xf>
    <xf numFmtId="0" fontId="25" fillId="32" borderId="2" xfId="0" applyFont="1" applyFill="1" applyBorder="1" applyAlignment="1" applyProtection="1">
      <alignment horizontal="left" vertical="center" wrapText="1"/>
    </xf>
    <xf numFmtId="0" fontId="26" fillId="36" borderId="0" xfId="0" applyFont="1" applyFill="1" applyAlignment="1">
      <alignment vertical="center" wrapText="1"/>
    </xf>
    <xf numFmtId="0" fontId="0" fillId="0" borderId="0" xfId="0" applyAlignment="1">
      <alignment vertical="center" wrapText="1"/>
    </xf>
    <xf numFmtId="0" fontId="0" fillId="0" borderId="0" xfId="0" applyFont="1" applyAlignment="1">
      <alignment horizontal="left" vertical="center" wrapText="1"/>
    </xf>
    <xf numFmtId="0" fontId="10" fillId="0" borderId="0" xfId="0" applyFont="1" applyAlignment="1">
      <alignment vertical="center"/>
    </xf>
    <xf numFmtId="0" fontId="21" fillId="0" borderId="0" xfId="0" applyFont="1" applyAlignment="1">
      <alignment vertical="center"/>
    </xf>
    <xf numFmtId="0" fontId="17" fillId="0" borderId="0" xfId="0" applyFont="1" applyAlignment="1">
      <alignment vertical="center"/>
    </xf>
    <xf numFmtId="0" fontId="0" fillId="0" borderId="2" xfId="0" applyFont="1" applyBorder="1" applyAlignment="1">
      <alignment vertical="center"/>
    </xf>
    <xf numFmtId="0" fontId="0" fillId="0" borderId="0" xfId="0" applyBorder="1" applyAlignment="1">
      <alignment vertical="center"/>
    </xf>
    <xf numFmtId="0" fontId="5" fillId="0" borderId="2" xfId="0" applyFont="1" applyBorder="1" applyAlignment="1">
      <alignment vertical="center" wrapText="1"/>
    </xf>
    <xf numFmtId="0" fontId="25" fillId="0" borderId="2" xfId="0" applyFont="1" applyBorder="1" applyAlignment="1">
      <alignment vertical="center" wrapText="1"/>
    </xf>
    <xf numFmtId="0" fontId="0" fillId="0" borderId="0" xfId="0" applyBorder="1" applyAlignment="1">
      <alignment horizontal="left" vertical="center" wrapText="1"/>
    </xf>
    <xf numFmtId="0" fontId="0" fillId="31" borderId="0" xfId="0" applyFill="1" applyBorder="1" applyAlignment="1">
      <alignment horizontal="left" vertical="center" wrapText="1"/>
    </xf>
    <xf numFmtId="0" fontId="0" fillId="0" borderId="0" xfId="0" applyBorder="1" applyAlignment="1">
      <alignment vertical="center" wrapText="1"/>
    </xf>
    <xf numFmtId="0" fontId="0" fillId="32" borderId="0" xfId="0" applyFont="1" applyFill="1" applyBorder="1" applyAlignment="1" applyProtection="1">
      <alignment horizontal="left" vertical="center" wrapText="1"/>
    </xf>
    <xf numFmtId="0" fontId="0" fillId="0" borderId="0" xfId="0" applyFont="1" applyBorder="1" applyAlignment="1">
      <alignment horizontal="left" vertical="center" wrapText="1"/>
    </xf>
    <xf numFmtId="0" fontId="30" fillId="0" borderId="2" xfId="0" applyFont="1" applyBorder="1" applyAlignment="1">
      <alignment vertical="center" wrapText="1"/>
    </xf>
    <xf numFmtId="0" fontId="25" fillId="33" borderId="3" xfId="0" applyFont="1" applyFill="1" applyBorder="1" applyAlignment="1" applyProtection="1">
      <alignment horizontal="left" vertical="center" wrapText="1"/>
    </xf>
    <xf numFmtId="0" fontId="31" fillId="33" borderId="2" xfId="0" applyFont="1" applyFill="1" applyBorder="1" applyAlignment="1" applyProtection="1">
      <alignment horizontal="left" vertical="center" wrapText="1"/>
    </xf>
    <xf numFmtId="0" fontId="31" fillId="0" borderId="2" xfId="0" applyFont="1" applyBorder="1" applyAlignment="1" applyProtection="1">
      <alignment horizontal="left" vertical="center" wrapText="1"/>
    </xf>
    <xf numFmtId="0" fontId="25" fillId="0" borderId="2" xfId="0" applyFont="1" applyFill="1" applyBorder="1" applyAlignment="1" applyProtection="1">
      <alignment vertical="center" wrapText="1"/>
    </xf>
    <xf numFmtId="0" fontId="25" fillId="0" borderId="2" xfId="0" applyFont="1" applyBorder="1" applyAlignment="1" applyProtection="1">
      <alignment vertical="center" wrapText="1"/>
    </xf>
    <xf numFmtId="0" fontId="25" fillId="0" borderId="2" xfId="0" applyFont="1" applyFill="1" applyBorder="1" applyAlignment="1" applyProtection="1">
      <alignment horizontal="left" vertical="center" wrapText="1"/>
    </xf>
    <xf numFmtId="0" fontId="25" fillId="33" borderId="2" xfId="0" applyFont="1" applyFill="1" applyBorder="1" applyAlignment="1" applyProtection="1">
      <alignment horizontal="left" vertical="center" wrapText="1"/>
    </xf>
    <xf numFmtId="0" fontId="25" fillId="0" borderId="2" xfId="0" applyFont="1" applyBorder="1" applyAlignment="1" applyProtection="1">
      <alignment horizontal="left" vertical="center" wrapText="1"/>
    </xf>
    <xf numFmtId="0" fontId="31" fillId="33" borderId="2" xfId="0" applyFont="1" applyFill="1" applyBorder="1" applyAlignment="1" applyProtection="1">
      <alignment horizontal="center" vertical="center" wrapText="1"/>
    </xf>
    <xf numFmtId="0" fontId="31" fillId="0" borderId="2" xfId="0" applyFont="1" applyBorder="1" applyAlignment="1" applyProtection="1">
      <alignment horizontal="center" vertical="center" wrapText="1"/>
    </xf>
    <xf numFmtId="0" fontId="25" fillId="31" borderId="2" xfId="0" applyFont="1" applyFill="1" applyBorder="1" applyAlignment="1" applyProtection="1">
      <alignment horizontal="left" vertical="center" wrapText="1"/>
    </xf>
    <xf numFmtId="0" fontId="25" fillId="31" borderId="3" xfId="0" applyFont="1" applyFill="1" applyBorder="1" applyAlignment="1" applyProtection="1">
      <alignment horizontal="left" vertical="center" wrapText="1"/>
    </xf>
    <xf numFmtId="0" fontId="25" fillId="31" borderId="2" xfId="0" applyFont="1" applyFill="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pplyProtection="1">
      <alignment horizontal="left" vertical="center" wrapText="1"/>
    </xf>
    <xf numFmtId="0" fontId="25" fillId="0" borderId="2" xfId="0" applyFont="1" applyFill="1" applyBorder="1" applyAlignment="1">
      <alignment vertical="center" wrapText="1"/>
    </xf>
    <xf numFmtId="0" fontId="32" fillId="0" borderId="2" xfId="0" applyFont="1" applyBorder="1" applyAlignment="1">
      <alignment vertical="center" wrapText="1"/>
    </xf>
    <xf numFmtId="0" fontId="5" fillId="0" borderId="2" xfId="0" applyFont="1" applyBorder="1" applyAlignment="1">
      <alignment horizontal="left" vertical="center" wrapText="1"/>
    </xf>
    <xf numFmtId="0" fontId="5" fillId="31" borderId="2" xfId="0" applyFont="1" applyFill="1" applyBorder="1" applyAlignment="1">
      <alignment horizontal="left" vertical="center" wrapText="1"/>
    </xf>
    <xf numFmtId="0" fontId="33" fillId="33" borderId="3" xfId="0" applyFont="1" applyFill="1" applyBorder="1" applyAlignment="1" applyProtection="1">
      <alignment horizontal="left" vertical="center" wrapText="1"/>
    </xf>
    <xf numFmtId="0" fontId="29" fillId="33" borderId="3" xfId="0" applyFont="1" applyFill="1" applyBorder="1" applyAlignment="1" applyProtection="1">
      <alignment horizontal="left" vertical="center" wrapText="1"/>
    </xf>
    <xf numFmtId="0" fontId="33" fillId="31" borderId="3" xfId="0" applyFont="1" applyFill="1" applyBorder="1" applyAlignment="1" applyProtection="1">
      <alignment horizontal="left" vertical="center" wrapText="1"/>
    </xf>
    <xf numFmtId="0" fontId="23" fillId="9" borderId="10" xfId="0" applyFont="1" applyFill="1" applyBorder="1" applyAlignment="1" applyProtection="1">
      <alignment horizontal="left" vertical="center" wrapText="1"/>
    </xf>
    <xf numFmtId="0" fontId="17" fillId="8" borderId="6" xfId="0" applyFont="1" applyFill="1" applyBorder="1" applyAlignment="1" applyProtection="1">
      <alignment vertical="center" wrapText="1"/>
    </xf>
    <xf numFmtId="0" fontId="15" fillId="8" borderId="4" xfId="0" applyFont="1" applyFill="1" applyBorder="1" applyAlignment="1" applyProtection="1">
      <alignment horizontal="left" vertical="center" wrapText="1"/>
    </xf>
    <xf numFmtId="0" fontId="17" fillId="8" borderId="5" xfId="0" applyFont="1" applyFill="1" applyBorder="1" applyAlignment="1" applyProtection="1">
      <alignment vertical="center" wrapText="1"/>
    </xf>
    <xf numFmtId="0" fontId="17" fillId="8" borderId="2" xfId="0" applyFont="1" applyFill="1" applyBorder="1" applyAlignment="1" applyProtection="1">
      <alignment vertical="center" wrapText="1"/>
    </xf>
    <xf numFmtId="0" fontId="4" fillId="0" borderId="2" xfId="0" applyFont="1" applyBorder="1" applyAlignment="1">
      <alignment vertical="center" wrapText="1"/>
    </xf>
    <xf numFmtId="0" fontId="23" fillId="18" borderId="7" xfId="0" applyFont="1" applyFill="1" applyBorder="1" applyAlignment="1" applyProtection="1">
      <alignment horizontal="left" vertical="center" wrapText="1"/>
    </xf>
    <xf numFmtId="0" fontId="23" fillId="15" borderId="7" xfId="0" applyFont="1" applyFill="1" applyBorder="1" applyAlignment="1">
      <alignment horizontal="left" vertical="center" wrapText="1"/>
    </xf>
    <xf numFmtId="0" fontId="23" fillId="25" borderId="7" xfId="0" applyFont="1" applyFill="1" applyBorder="1" applyAlignment="1">
      <alignment horizontal="left" vertical="center" wrapText="1"/>
    </xf>
    <xf numFmtId="0" fontId="23" fillId="29" borderId="7" xfId="0" applyFont="1" applyFill="1" applyBorder="1" applyAlignment="1">
      <alignment horizontal="left" vertical="center" wrapText="1"/>
    </xf>
    <xf numFmtId="0" fontId="34" fillId="0" borderId="2" xfId="0" applyFont="1" applyBorder="1" applyAlignment="1">
      <alignment horizontal="left" vertical="center" wrapText="1"/>
    </xf>
    <xf numFmtId="0" fontId="34" fillId="31" borderId="6" xfId="0" applyFont="1" applyFill="1" applyBorder="1" applyAlignment="1">
      <alignment horizontal="left" vertical="center" wrapText="1"/>
    </xf>
    <xf numFmtId="0" fontId="34" fillId="31" borderId="2" xfId="0" applyFont="1" applyFill="1" applyBorder="1" applyAlignment="1">
      <alignment horizontal="left" vertical="center" wrapText="1"/>
    </xf>
    <xf numFmtId="0" fontId="0" fillId="0" borderId="14" xfId="0" applyFont="1" applyBorder="1" applyAlignment="1">
      <alignment horizontal="left" vertical="center" wrapText="1"/>
    </xf>
    <xf numFmtId="0" fontId="0" fillId="32" borderId="15" xfId="0" applyFont="1" applyFill="1" applyBorder="1" applyAlignment="1" applyProtection="1">
      <alignment horizontal="left" vertical="center" wrapText="1"/>
    </xf>
    <xf numFmtId="0" fontId="0" fillId="33" borderId="16" xfId="0" applyFont="1" applyFill="1" applyBorder="1" applyAlignment="1" applyProtection="1">
      <alignment horizontal="left" vertical="center" wrapText="1"/>
    </xf>
    <xf numFmtId="0" fontId="0" fillId="32" borderId="17" xfId="0" applyFont="1" applyFill="1" applyBorder="1" applyAlignment="1" applyProtection="1">
      <alignment horizontal="left" vertical="center" wrapText="1"/>
    </xf>
    <xf numFmtId="0" fontId="0" fillId="33" borderId="14" xfId="0" applyFont="1" applyFill="1" applyBorder="1" applyAlignment="1" applyProtection="1">
      <alignment horizontal="left" vertical="center" wrapText="1"/>
    </xf>
    <xf numFmtId="0" fontId="0" fillId="0" borderId="15" xfId="0" applyBorder="1" applyAlignment="1">
      <alignment vertical="center"/>
    </xf>
    <xf numFmtId="0" fontId="0" fillId="33" borderId="14" xfId="0" applyFont="1" applyFill="1" applyBorder="1" applyAlignment="1" applyProtection="1">
      <alignment vertical="center" wrapText="1"/>
    </xf>
    <xf numFmtId="0" fontId="8" fillId="33" borderId="14" xfId="0" applyFont="1" applyFill="1" applyBorder="1" applyAlignment="1" applyProtection="1">
      <alignment vertical="center" wrapText="1"/>
    </xf>
    <xf numFmtId="0" fontId="0" fillId="0" borderId="14" xfId="0" applyFont="1" applyBorder="1" applyAlignment="1">
      <alignment vertical="center"/>
    </xf>
    <xf numFmtId="0" fontId="0" fillId="0" borderId="14" xfId="0" applyBorder="1" applyAlignment="1">
      <alignment vertical="center"/>
    </xf>
    <xf numFmtId="0" fontId="0" fillId="0" borderId="19" xfId="0" applyBorder="1" applyAlignment="1">
      <alignment vertical="center"/>
    </xf>
    <xf numFmtId="0" fontId="0" fillId="32" borderId="20" xfId="0" applyFont="1" applyFill="1" applyBorder="1" applyAlignment="1" applyProtection="1">
      <alignment horizontal="left" vertical="center" wrapText="1"/>
    </xf>
    <xf numFmtId="0" fontId="22" fillId="35" borderId="24" xfId="0" applyFont="1" applyFill="1" applyBorder="1" applyAlignment="1" applyProtection="1">
      <alignment horizontal="center" vertical="center" wrapText="1"/>
    </xf>
    <xf numFmtId="0" fontId="22" fillId="0" borderId="25" xfId="0" applyFont="1" applyBorder="1" applyAlignment="1" applyProtection="1">
      <alignment horizontal="left" vertical="center" wrapText="1"/>
    </xf>
    <xf numFmtId="0" fontId="22" fillId="0" borderId="16" xfId="0" applyFont="1" applyBorder="1" applyAlignment="1" applyProtection="1">
      <alignment horizontal="left" vertical="center" wrapText="1"/>
    </xf>
    <xf numFmtId="0" fontId="25" fillId="0" borderId="14" xfId="0" applyFont="1" applyBorder="1" applyAlignment="1" applyProtection="1">
      <alignment vertical="center" wrapText="1"/>
    </xf>
    <xf numFmtId="0" fontId="34" fillId="0" borderId="14" xfId="0" applyFont="1" applyBorder="1" applyAlignment="1">
      <alignment horizontal="left" vertical="center" wrapText="1"/>
    </xf>
    <xf numFmtId="16" fontId="34" fillId="0" borderId="14" xfId="0" applyNumberFormat="1" applyFont="1" applyBorder="1" applyAlignment="1">
      <alignment horizontal="left" vertical="center" wrapText="1"/>
    </xf>
    <xf numFmtId="0" fontId="34" fillId="0" borderId="0" xfId="0" applyFont="1" applyBorder="1" applyAlignment="1">
      <alignment horizontal="left" vertical="center" wrapText="1"/>
    </xf>
    <xf numFmtId="0" fontId="25" fillId="0" borderId="14" xfId="0" applyFont="1" applyBorder="1" applyAlignment="1">
      <alignment vertical="center" wrapText="1"/>
    </xf>
    <xf numFmtId="0" fontId="35" fillId="0" borderId="14" xfId="0" applyFont="1" applyBorder="1" applyAlignment="1">
      <alignment horizontal="left" vertical="center" wrapText="1"/>
    </xf>
    <xf numFmtId="0" fontId="25" fillId="31" borderId="15" xfId="0" applyFont="1" applyFill="1" applyBorder="1" applyAlignment="1">
      <alignment horizontal="left" vertical="center" wrapText="1"/>
    </xf>
    <xf numFmtId="0" fontId="35" fillId="0" borderId="29" xfId="0" applyFont="1" applyBorder="1" applyAlignment="1">
      <alignment horizontal="left" vertical="center" wrapText="1"/>
    </xf>
    <xf numFmtId="0" fontId="25" fillId="0" borderId="18" xfId="0" applyFont="1" applyBorder="1" applyAlignment="1">
      <alignment vertical="center" wrapText="1"/>
    </xf>
    <xf numFmtId="0" fontId="25" fillId="0" borderId="19" xfId="0" applyFont="1" applyBorder="1" applyAlignment="1">
      <alignment vertical="center" wrapText="1"/>
    </xf>
    <xf numFmtId="0" fontId="25" fillId="32" borderId="17" xfId="0" applyFont="1" applyFill="1" applyBorder="1" applyAlignment="1" applyProtection="1">
      <alignment horizontal="left" vertical="center" wrapText="1"/>
    </xf>
    <xf numFmtId="0" fontId="5" fillId="0" borderId="14" xfId="0" applyFont="1" applyFill="1" applyBorder="1" applyAlignment="1">
      <alignment horizontal="left" vertical="center" wrapText="1"/>
    </xf>
    <xf numFmtId="0" fontId="25" fillId="0" borderId="14" xfId="0" applyFont="1" applyBorder="1" applyAlignment="1">
      <alignment horizontal="left" vertical="center" wrapText="1"/>
    </xf>
    <xf numFmtId="0" fontId="4" fillId="0" borderId="14" xfId="0" applyFont="1" applyFill="1" applyBorder="1" applyAlignment="1">
      <alignment vertical="center" wrapText="1"/>
    </xf>
    <xf numFmtId="0" fontId="32" fillId="0" borderId="14"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5" fillId="0" borderId="14" xfId="0" applyFont="1" applyFill="1" applyBorder="1" applyAlignment="1">
      <alignment vertical="center" wrapText="1"/>
    </xf>
    <xf numFmtId="0" fontId="25" fillId="32" borderId="20" xfId="0" applyFont="1" applyFill="1" applyBorder="1" applyAlignment="1" applyProtection="1">
      <alignment horizontal="left" vertical="center" wrapText="1"/>
    </xf>
    <xf numFmtId="0" fontId="25" fillId="0" borderId="14" xfId="0" applyFont="1" applyFill="1" applyBorder="1" applyAlignment="1" applyProtection="1">
      <alignment vertical="center" wrapText="1"/>
    </xf>
    <xf numFmtId="0" fontId="25" fillId="0" borderId="14" xfId="0" applyFont="1" applyFill="1" applyBorder="1" applyAlignment="1">
      <alignment vertical="center" wrapText="1"/>
    </xf>
    <xf numFmtId="0" fontId="5" fillId="0" borderId="14" xfId="0" applyFont="1" applyBorder="1" applyAlignment="1">
      <alignment horizontal="left" vertical="center" wrapText="1"/>
    </xf>
    <xf numFmtId="0" fontId="25" fillId="33" borderId="14" xfId="0" applyFont="1" applyFill="1" applyBorder="1" applyAlignment="1" applyProtection="1">
      <alignment horizontal="left" vertical="center" wrapText="1"/>
    </xf>
    <xf numFmtId="0" fontId="29" fillId="33" borderId="14" xfId="0" applyFont="1" applyFill="1" applyBorder="1" applyAlignment="1" applyProtection="1">
      <alignment horizontal="left" vertical="center" wrapText="1"/>
    </xf>
    <xf numFmtId="0" fontId="25" fillId="31" borderId="14" xfId="0" applyFont="1" applyFill="1" applyBorder="1" applyAlignment="1" applyProtection="1">
      <alignment horizontal="left" vertical="center" wrapText="1"/>
    </xf>
    <xf numFmtId="0" fontId="25" fillId="0" borderId="3" xfId="0" applyFont="1" applyBorder="1" applyAlignment="1">
      <alignment vertical="center" wrapText="1"/>
    </xf>
    <xf numFmtId="0" fontId="33" fillId="0" borderId="3" xfId="0" applyFont="1" applyBorder="1" applyAlignment="1">
      <alignment vertical="center" wrapText="1"/>
    </xf>
    <xf numFmtId="0" fontId="25" fillId="0" borderId="3" xfId="0" applyFont="1" applyBorder="1" applyAlignment="1">
      <alignment horizontal="left" vertical="center" wrapText="1"/>
    </xf>
    <xf numFmtId="0" fontId="33" fillId="0" borderId="3" xfId="0" applyFont="1" applyBorder="1" applyAlignment="1">
      <alignment horizontal="left" vertical="center" wrapText="1"/>
    </xf>
    <xf numFmtId="0" fontId="29" fillId="0" borderId="3" xfId="0" applyFont="1" applyBorder="1" applyAlignment="1">
      <alignment horizontal="left" vertical="center" wrapText="1"/>
    </xf>
    <xf numFmtId="0" fontId="29" fillId="0" borderId="3" xfId="0" applyFont="1" applyBorder="1" applyAlignment="1">
      <alignment vertical="center" wrapText="1"/>
    </xf>
    <xf numFmtId="0" fontId="25" fillId="0" borderId="32" xfId="0" applyFont="1" applyBorder="1" applyAlignment="1">
      <alignment vertical="center" wrapText="1"/>
    </xf>
    <xf numFmtId="0" fontId="25" fillId="32" borderId="14" xfId="0" applyFont="1" applyFill="1" applyBorder="1" applyAlignment="1" applyProtection="1">
      <alignment horizontal="left" vertical="center" wrapText="1"/>
    </xf>
    <xf numFmtId="0" fontId="27" fillId="32" borderId="14" xfId="0" applyFont="1" applyFill="1" applyBorder="1" applyAlignment="1" applyProtection="1">
      <alignment horizontal="left" vertical="center" wrapText="1"/>
    </xf>
    <xf numFmtId="0" fontId="27" fillId="33" borderId="14" xfId="0" applyFont="1" applyFill="1" applyBorder="1" applyAlignment="1" applyProtection="1">
      <alignment horizontal="left" vertical="center" wrapText="1"/>
    </xf>
    <xf numFmtId="0" fontId="25" fillId="33" borderId="17" xfId="0" applyFont="1" applyFill="1" applyBorder="1" applyAlignment="1" applyProtection="1">
      <alignment horizontal="left" vertical="center" wrapText="1"/>
    </xf>
    <xf numFmtId="0" fontId="27" fillId="31" borderId="14" xfId="0" applyFont="1" applyFill="1" applyBorder="1" applyAlignment="1" applyProtection="1">
      <alignment horizontal="left" vertical="center" wrapText="1"/>
    </xf>
    <xf numFmtId="0" fontId="25" fillId="31" borderId="17" xfId="0" applyFont="1" applyFill="1" applyBorder="1" applyAlignment="1" applyProtection="1">
      <alignment horizontal="left" vertical="center" wrapText="1"/>
    </xf>
    <xf numFmtId="0" fontId="29" fillId="31" borderId="14" xfId="0" applyFont="1" applyFill="1" applyBorder="1" applyAlignment="1" applyProtection="1">
      <alignment horizontal="left" vertical="center" wrapText="1"/>
    </xf>
    <xf numFmtId="0" fontId="27" fillId="31" borderId="14" xfId="0" applyFont="1" applyFill="1" applyBorder="1" applyAlignment="1">
      <alignment horizontal="left" vertical="center" wrapText="1"/>
    </xf>
    <xf numFmtId="0" fontId="29" fillId="31" borderId="14" xfId="0" applyFont="1" applyFill="1" applyBorder="1" applyAlignment="1">
      <alignment horizontal="left" vertical="center" wrapText="1"/>
    </xf>
    <xf numFmtId="0" fontId="25" fillId="31" borderId="14" xfId="0" applyFont="1" applyFill="1" applyBorder="1" applyAlignment="1">
      <alignment horizontal="left" vertical="center" wrapText="1"/>
    </xf>
    <xf numFmtId="0" fontId="25" fillId="31" borderId="18" xfId="0" applyFont="1" applyFill="1" applyBorder="1" applyAlignment="1">
      <alignment horizontal="left" vertical="center" wrapText="1"/>
    </xf>
    <xf numFmtId="0" fontId="25" fillId="31" borderId="19" xfId="0" applyFont="1" applyFill="1" applyBorder="1" applyAlignment="1">
      <alignment horizontal="left" vertical="center" wrapText="1"/>
    </xf>
    <xf numFmtId="0" fontId="25" fillId="31" borderId="20" xfId="0" applyFont="1" applyFill="1" applyBorder="1" applyAlignment="1">
      <alignment horizontal="left" vertical="center" wrapText="1"/>
    </xf>
    <xf numFmtId="0" fontId="25" fillId="32" borderId="29" xfId="0" applyFont="1" applyFill="1" applyBorder="1" applyAlignment="1" applyProtection="1">
      <alignment horizontal="left" vertical="center" wrapText="1"/>
    </xf>
    <xf numFmtId="0" fontId="25" fillId="32" borderId="4" xfId="0" applyFont="1" applyFill="1" applyBorder="1" applyAlignment="1" applyProtection="1">
      <alignment horizontal="left" vertical="center" wrapText="1"/>
    </xf>
    <xf numFmtId="0" fontId="25" fillId="32" borderId="33" xfId="0" applyFont="1" applyFill="1" applyBorder="1" applyAlignment="1" applyProtection="1">
      <alignment horizontal="left" vertical="center" wrapText="1"/>
    </xf>
    <xf numFmtId="0" fontId="25" fillId="32" borderId="16" xfId="0" applyFont="1" applyFill="1" applyBorder="1" applyAlignment="1" applyProtection="1">
      <alignment horizontal="left" vertical="center" wrapText="1"/>
    </xf>
    <xf numFmtId="0" fontId="25" fillId="32" borderId="6" xfId="0" applyFont="1" applyFill="1" applyBorder="1" applyAlignment="1" applyProtection="1">
      <alignment horizontal="left" vertical="center" wrapText="1"/>
    </xf>
    <xf numFmtId="0" fontId="25" fillId="32" borderId="34" xfId="0" applyFont="1" applyFill="1" applyBorder="1" applyAlignment="1" applyProtection="1">
      <alignment horizontal="left" vertical="center" wrapText="1"/>
    </xf>
    <xf numFmtId="0" fontId="0" fillId="0" borderId="2"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3" fillId="0" borderId="14" xfId="0" applyFont="1" applyBorder="1" applyAlignment="1">
      <alignment horizontal="left" vertical="center" wrapText="1"/>
    </xf>
    <xf numFmtId="0" fontId="39" fillId="33" borderId="14" xfId="0" applyFont="1" applyFill="1" applyBorder="1" applyAlignment="1" applyProtection="1">
      <alignment horizontal="left" vertical="center" wrapText="1"/>
    </xf>
    <xf numFmtId="0" fontId="41" fillId="33" borderId="14" xfId="0" applyFont="1" applyFill="1" applyBorder="1" applyAlignment="1" applyProtection="1">
      <alignment horizontal="left" vertical="center" wrapText="1"/>
    </xf>
    <xf numFmtId="0" fontId="25" fillId="0" borderId="6" xfId="0" applyFont="1" applyBorder="1" applyAlignment="1">
      <alignment vertical="center" wrapText="1"/>
    </xf>
    <xf numFmtId="0" fontId="17" fillId="8" borderId="2" xfId="0" applyFont="1" applyFill="1" applyBorder="1" applyAlignment="1" applyProtection="1">
      <alignment vertical="center" wrapText="1"/>
    </xf>
    <xf numFmtId="0" fontId="23" fillId="9" borderId="7" xfId="0" applyFont="1" applyFill="1" applyBorder="1" applyAlignment="1" applyProtection="1">
      <alignment horizontal="left" vertical="center" wrapText="1"/>
    </xf>
    <xf numFmtId="0" fontId="35" fillId="0" borderId="2" xfId="0" applyFont="1" applyBorder="1" applyAlignment="1">
      <alignment vertical="center" wrapText="1"/>
    </xf>
    <xf numFmtId="0" fontId="2" fillId="0" borderId="2" xfId="0" applyFont="1" applyBorder="1" applyAlignment="1">
      <alignment vertical="center" wrapText="1"/>
    </xf>
    <xf numFmtId="0" fontId="0" fillId="0" borderId="32" xfId="0" applyBorder="1" applyAlignment="1">
      <alignment vertical="center"/>
    </xf>
    <xf numFmtId="0" fontId="0" fillId="0" borderId="2" xfId="0" applyFont="1" applyBorder="1" applyAlignment="1" applyProtection="1">
      <alignment horizontal="left" vertical="center" wrapText="1"/>
    </xf>
    <xf numFmtId="0" fontId="2" fillId="0" borderId="14" xfId="0" applyFont="1" applyFill="1" applyBorder="1" applyAlignment="1">
      <alignment horizontal="left" vertical="center" wrapText="1"/>
    </xf>
    <xf numFmtId="0" fontId="2" fillId="0" borderId="14" xfId="0" applyFont="1" applyFill="1" applyBorder="1" applyAlignment="1">
      <alignment vertical="center" wrapText="1"/>
    </xf>
    <xf numFmtId="0" fontId="29" fillId="38" borderId="17" xfId="0" applyFont="1" applyFill="1" applyBorder="1" applyAlignment="1" applyProtection="1">
      <alignment horizontal="left" vertical="center" wrapText="1"/>
    </xf>
    <xf numFmtId="0" fontId="34" fillId="0" borderId="6" xfId="0" applyFont="1" applyFill="1" applyBorder="1" applyAlignment="1">
      <alignment horizontal="left" vertical="center" wrapText="1"/>
    </xf>
    <xf numFmtId="0" fontId="35" fillId="0" borderId="14" xfId="0" applyFont="1" applyFill="1" applyBorder="1" applyAlignment="1">
      <alignment horizontal="left" vertical="center" wrapText="1"/>
    </xf>
    <xf numFmtId="0" fontId="34" fillId="0" borderId="2" xfId="0" applyFont="1" applyFill="1" applyBorder="1" applyAlignment="1">
      <alignment horizontal="left" vertical="center" wrapText="1"/>
    </xf>
    <xf numFmtId="0" fontId="35" fillId="0" borderId="29" xfId="0" applyFont="1" applyFill="1" applyBorder="1" applyAlignment="1">
      <alignment horizontal="left" vertical="center" wrapText="1"/>
    </xf>
    <xf numFmtId="0" fontId="42" fillId="0" borderId="14" xfId="0" applyFont="1" applyFill="1" applyBorder="1" applyAlignment="1" applyProtection="1">
      <alignment vertical="center" wrapText="1"/>
    </xf>
    <xf numFmtId="0" fontId="25" fillId="0" borderId="4" xfId="0" applyFont="1" applyBorder="1" applyAlignment="1">
      <alignment vertical="center" wrapText="1"/>
    </xf>
    <xf numFmtId="0" fontId="25" fillId="0" borderId="6" xfId="0" applyFont="1" applyBorder="1" applyAlignment="1">
      <alignment vertical="center" wrapText="1"/>
    </xf>
    <xf numFmtId="0" fontId="14" fillId="6" borderId="4" xfId="0" applyFont="1" applyFill="1" applyBorder="1" applyAlignment="1" applyProtection="1">
      <alignment horizontal="left" vertical="center" wrapText="1"/>
    </xf>
    <xf numFmtId="0" fontId="14" fillId="6" borderId="5" xfId="0" applyFont="1" applyFill="1" applyBorder="1" applyAlignment="1" applyProtection="1">
      <alignment horizontal="left" vertical="center" wrapText="1"/>
    </xf>
    <xf numFmtId="0" fontId="14" fillId="6" borderId="6" xfId="0" applyFont="1" applyFill="1" applyBorder="1" applyAlignment="1" applyProtection="1">
      <alignment horizontal="left" vertical="center" wrapText="1"/>
    </xf>
    <xf numFmtId="0" fontId="19" fillId="7" borderId="11" xfId="0" applyFont="1" applyFill="1" applyBorder="1" applyAlignment="1" applyProtection="1">
      <alignment vertical="center" wrapText="1"/>
    </xf>
    <xf numFmtId="0" fontId="19" fillId="7" borderId="12" xfId="0" applyFont="1" applyFill="1" applyBorder="1" applyAlignment="1" applyProtection="1">
      <alignment vertical="center" wrapText="1"/>
    </xf>
    <xf numFmtId="0" fontId="19" fillId="7" borderId="13" xfId="0" applyFont="1" applyFill="1" applyBorder="1" applyAlignment="1" applyProtection="1">
      <alignment vertical="center" wrapText="1"/>
    </xf>
    <xf numFmtId="0" fontId="17" fillId="8" borderId="2" xfId="0" applyFont="1" applyFill="1" applyBorder="1" applyAlignment="1" applyProtection="1">
      <alignment vertical="center" wrapText="1"/>
    </xf>
    <xf numFmtId="0" fontId="23" fillId="9" borderId="7" xfId="0" applyFont="1" applyFill="1" applyBorder="1" applyAlignment="1" applyProtection="1">
      <alignment horizontal="left" vertical="center" wrapText="1"/>
    </xf>
    <xf numFmtId="0" fontId="17" fillId="30" borderId="4" xfId="0" applyFont="1" applyFill="1" applyBorder="1" applyAlignment="1">
      <alignment horizontal="left" vertical="center" wrapText="1"/>
    </xf>
    <xf numFmtId="0" fontId="17" fillId="30" borderId="5" xfId="0" applyFont="1" applyFill="1" applyBorder="1" applyAlignment="1">
      <alignment horizontal="left" vertical="center" wrapText="1"/>
    </xf>
    <xf numFmtId="0" fontId="17" fillId="30" borderId="6" xfId="0" applyFont="1" applyFill="1" applyBorder="1" applyAlignment="1">
      <alignment horizontal="left" vertical="center" wrapText="1"/>
    </xf>
    <xf numFmtId="0" fontId="23" fillId="29" borderId="11" xfId="0" applyFont="1" applyFill="1" applyBorder="1" applyAlignment="1">
      <alignment horizontal="left" vertical="center" wrapText="1"/>
    </xf>
    <xf numFmtId="0" fontId="23" fillId="29" borderId="12" xfId="0" applyFont="1" applyFill="1" applyBorder="1" applyAlignment="1">
      <alignment horizontal="left" vertical="center" wrapText="1"/>
    </xf>
    <xf numFmtId="0" fontId="23" fillId="29" borderId="13" xfId="0" applyFont="1" applyFill="1" applyBorder="1" applyAlignment="1">
      <alignment horizontal="left" vertical="center" wrapText="1"/>
    </xf>
    <xf numFmtId="0" fontId="23" fillId="13" borderId="11" xfId="0" applyFont="1" applyFill="1" applyBorder="1" applyAlignment="1" applyProtection="1">
      <alignment horizontal="left" vertical="center" wrapText="1"/>
    </xf>
    <xf numFmtId="0" fontId="23" fillId="13" borderId="13" xfId="0" applyFont="1" applyFill="1" applyBorder="1" applyAlignment="1" applyProtection="1">
      <alignment horizontal="left" vertical="center" wrapText="1"/>
    </xf>
    <xf numFmtId="0" fontId="17" fillId="12" borderId="4" xfId="0" applyFont="1" applyFill="1" applyBorder="1" applyAlignment="1" applyProtection="1">
      <alignment horizontal="left" vertical="center" wrapText="1"/>
    </xf>
    <xf numFmtId="0" fontId="17" fillId="12" borderId="6" xfId="0" applyFont="1" applyFill="1" applyBorder="1" applyAlignment="1" applyProtection="1">
      <alignment horizontal="left" vertical="center" wrapText="1"/>
    </xf>
    <xf numFmtId="0" fontId="17" fillId="17" borderId="4" xfId="0" applyFont="1" applyFill="1" applyBorder="1" applyAlignment="1" applyProtection="1">
      <alignment horizontal="left" vertical="center" wrapText="1"/>
    </xf>
    <xf numFmtId="0" fontId="17" fillId="17" borderId="5" xfId="0" applyFont="1" applyFill="1" applyBorder="1" applyAlignment="1" applyProtection="1">
      <alignment horizontal="left" vertical="center" wrapText="1"/>
    </xf>
    <xf numFmtId="0" fontId="17" fillId="17" borderId="6" xfId="0" applyFont="1" applyFill="1" applyBorder="1" applyAlignment="1" applyProtection="1">
      <alignment horizontal="left" vertical="center" wrapText="1"/>
    </xf>
    <xf numFmtId="0" fontId="23" fillId="18" borderId="11" xfId="0" applyFont="1" applyFill="1" applyBorder="1" applyAlignment="1" applyProtection="1">
      <alignment horizontal="left" vertical="center" wrapText="1"/>
    </xf>
    <xf numFmtId="0" fontId="23" fillId="18" borderId="12" xfId="0" applyFont="1" applyFill="1" applyBorder="1" applyAlignment="1" applyProtection="1">
      <alignment horizontal="left" vertical="center" wrapText="1"/>
    </xf>
    <xf numFmtId="0" fontId="23" fillId="18" borderId="13" xfId="0" applyFont="1" applyFill="1" applyBorder="1" applyAlignment="1" applyProtection="1">
      <alignment horizontal="left" vertical="center" wrapText="1"/>
    </xf>
    <xf numFmtId="0" fontId="23" fillId="15" borderId="11" xfId="0" applyFont="1" applyFill="1" applyBorder="1" applyAlignment="1">
      <alignment horizontal="left" vertical="center" wrapText="1"/>
    </xf>
    <xf numFmtId="0" fontId="23" fillId="15" borderId="12" xfId="0" applyFont="1" applyFill="1" applyBorder="1" applyAlignment="1">
      <alignment horizontal="left" vertical="center" wrapText="1"/>
    </xf>
    <xf numFmtId="0" fontId="23" fillId="15" borderId="13" xfId="0" applyFont="1" applyFill="1" applyBorder="1" applyAlignment="1">
      <alignment horizontal="left" vertical="center" wrapText="1"/>
    </xf>
    <xf numFmtId="0" fontId="17" fillId="21" borderId="4" xfId="0" applyFont="1" applyFill="1" applyBorder="1" applyAlignment="1" applyProtection="1">
      <alignment vertical="center" wrapText="1"/>
    </xf>
    <xf numFmtId="0" fontId="17" fillId="21" borderId="5" xfId="0" applyFont="1" applyFill="1" applyBorder="1" applyAlignment="1" applyProtection="1">
      <alignment vertical="center" wrapText="1"/>
    </xf>
    <xf numFmtId="0" fontId="17" fillId="21" borderId="6" xfId="0" applyFont="1" applyFill="1" applyBorder="1" applyAlignment="1" applyProtection="1">
      <alignment vertical="center" wrapText="1"/>
    </xf>
    <xf numFmtId="0" fontId="17" fillId="17" borderId="4" xfId="0" applyFont="1" applyFill="1" applyBorder="1" applyAlignment="1" applyProtection="1">
      <alignment vertical="center" wrapText="1"/>
    </xf>
    <xf numFmtId="0" fontId="17" fillId="17" borderId="5" xfId="0" applyFont="1" applyFill="1" applyBorder="1" applyAlignment="1" applyProtection="1">
      <alignment vertical="center" wrapText="1"/>
    </xf>
    <xf numFmtId="0" fontId="17" fillId="17" borderId="6" xfId="0" applyFont="1" applyFill="1" applyBorder="1" applyAlignment="1" applyProtection="1">
      <alignment vertical="center" wrapText="1"/>
    </xf>
    <xf numFmtId="0" fontId="14" fillId="19" borderId="2" xfId="0" applyFont="1" applyFill="1" applyBorder="1" applyAlignment="1" applyProtection="1">
      <alignment vertical="center" wrapText="1"/>
    </xf>
    <xf numFmtId="0" fontId="11" fillId="19" borderId="2" xfId="0" applyFont="1" applyFill="1" applyBorder="1" applyAlignment="1" applyProtection="1">
      <alignment vertical="center" wrapText="1"/>
    </xf>
    <xf numFmtId="0" fontId="19" fillId="20" borderId="4" xfId="0" applyFont="1" applyFill="1" applyBorder="1" applyAlignment="1" applyProtection="1">
      <alignment horizontal="left" vertical="center" wrapText="1"/>
    </xf>
    <xf numFmtId="0" fontId="19" fillId="20" borderId="5" xfId="0" applyFont="1" applyFill="1" applyBorder="1" applyAlignment="1" applyProtection="1">
      <alignment horizontal="left" vertical="center" wrapText="1"/>
    </xf>
    <xf numFmtId="0" fontId="20" fillId="20" borderId="5" xfId="0" applyFont="1" applyFill="1" applyBorder="1" applyAlignment="1" applyProtection="1">
      <alignment horizontal="left" vertical="center" wrapText="1"/>
    </xf>
    <xf numFmtId="0" fontId="19" fillId="20" borderId="2" xfId="0" applyFont="1" applyFill="1" applyBorder="1" applyAlignment="1" applyProtection="1">
      <alignment horizontal="left" vertical="center" wrapText="1"/>
    </xf>
    <xf numFmtId="0" fontId="20" fillId="20" borderId="2" xfId="0" applyFont="1" applyFill="1" applyBorder="1" applyAlignment="1" applyProtection="1">
      <alignment horizontal="left" vertical="center" wrapText="1"/>
    </xf>
    <xf numFmtId="0" fontId="17" fillId="21" borderId="4" xfId="0" applyFont="1" applyFill="1" applyBorder="1" applyAlignment="1" applyProtection="1">
      <alignment horizontal="center" vertical="center" wrapText="1"/>
    </xf>
    <xf numFmtId="0" fontId="17" fillId="21" borderId="5" xfId="0" applyFont="1" applyFill="1" applyBorder="1" applyAlignment="1" applyProtection="1">
      <alignment horizontal="center" vertical="center" wrapText="1"/>
    </xf>
    <xf numFmtId="0" fontId="17" fillId="21" borderId="6" xfId="0" applyFont="1" applyFill="1" applyBorder="1" applyAlignment="1" applyProtection="1">
      <alignment horizontal="center" vertical="center" wrapText="1"/>
    </xf>
    <xf numFmtId="0" fontId="19" fillId="26" borderId="2" xfId="0" applyFont="1" applyFill="1" applyBorder="1" applyAlignment="1">
      <alignment horizontal="left" vertical="center" wrapText="1"/>
    </xf>
    <xf numFmtId="0" fontId="19" fillId="26" borderId="2" xfId="0" applyFont="1" applyFill="1" applyBorder="1" applyAlignment="1">
      <alignment horizontal="left" vertical="center"/>
    </xf>
    <xf numFmtId="0" fontId="13" fillId="27" borderId="2" xfId="0" applyFont="1" applyFill="1" applyBorder="1" applyAlignment="1">
      <alignment horizontal="left" vertical="center" wrapText="1"/>
    </xf>
    <xf numFmtId="0" fontId="13" fillId="27" borderId="2" xfId="0" applyFont="1" applyFill="1" applyBorder="1" applyAlignment="1">
      <alignment horizontal="left" vertical="center"/>
    </xf>
    <xf numFmtId="0" fontId="19" fillId="28" borderId="2" xfId="0" applyFont="1" applyFill="1" applyBorder="1" applyAlignment="1" applyProtection="1">
      <alignment horizontal="left" vertical="center" wrapText="1"/>
    </xf>
    <xf numFmtId="0" fontId="16" fillId="34" borderId="26" xfId="0" applyFont="1" applyFill="1" applyBorder="1" applyAlignment="1">
      <alignment horizontal="center" vertical="center"/>
    </xf>
    <xf numFmtId="0" fontId="16" fillId="34" borderId="27" xfId="0" applyFont="1" applyFill="1" applyBorder="1" applyAlignment="1">
      <alignment horizontal="center" vertical="center"/>
    </xf>
    <xf numFmtId="0" fontId="16" fillId="34" borderId="28" xfId="0" applyFont="1" applyFill="1" applyBorder="1" applyAlignment="1">
      <alignment horizontal="center" vertical="center"/>
    </xf>
    <xf numFmtId="0" fontId="16" fillId="34" borderId="27" xfId="0" applyFont="1" applyFill="1" applyBorder="1" applyAlignment="1">
      <alignment horizontal="center" vertical="center" wrapText="1"/>
    </xf>
    <xf numFmtId="0" fontId="16" fillId="34" borderId="28" xfId="0" applyFont="1" applyFill="1" applyBorder="1" applyAlignment="1">
      <alignment horizontal="center" vertical="center" wrapText="1"/>
    </xf>
    <xf numFmtId="0" fontId="18" fillId="22" borderId="2" xfId="0" applyFont="1" applyFill="1" applyBorder="1" applyAlignment="1">
      <alignment horizontal="left" vertical="center" wrapText="1"/>
    </xf>
    <xf numFmtId="0" fontId="18" fillId="22" borderId="2" xfId="0" applyFont="1" applyFill="1" applyBorder="1" applyAlignment="1">
      <alignment horizontal="left" vertical="center"/>
    </xf>
    <xf numFmtId="0" fontId="19" fillId="23" borderId="4" xfId="0" applyFont="1" applyFill="1" applyBorder="1" applyAlignment="1" applyProtection="1">
      <alignment horizontal="left" vertical="center" wrapText="1"/>
    </xf>
    <xf numFmtId="0" fontId="19" fillId="23" borderId="6" xfId="0" applyFont="1" applyFill="1" applyBorder="1" applyAlignment="1" applyProtection="1">
      <alignment horizontal="left" vertical="center" wrapText="1"/>
    </xf>
    <xf numFmtId="0" fontId="19" fillId="23" borderId="5" xfId="0" applyFont="1" applyFill="1" applyBorder="1" applyAlignment="1" applyProtection="1">
      <alignment horizontal="left" vertical="center" wrapText="1"/>
    </xf>
    <xf numFmtId="0" fontId="14" fillId="14" borderId="2" xfId="0" applyFont="1" applyFill="1" applyBorder="1" applyAlignment="1" applyProtection="1">
      <alignment horizontal="left" vertical="center" wrapText="1"/>
    </xf>
    <xf numFmtId="0" fontId="11" fillId="14" borderId="2" xfId="0" applyFont="1" applyFill="1" applyBorder="1" applyAlignment="1" applyProtection="1">
      <alignment horizontal="left" vertical="center" wrapText="1"/>
    </xf>
    <xf numFmtId="0" fontId="19" fillId="16" borderId="4" xfId="0" applyFont="1" applyFill="1" applyBorder="1" applyAlignment="1" applyProtection="1">
      <alignment horizontal="left" vertical="center" wrapText="1"/>
    </xf>
    <xf numFmtId="0" fontId="19" fillId="16" borderId="5" xfId="0" applyFont="1" applyFill="1" applyBorder="1" applyAlignment="1" applyProtection="1">
      <alignment horizontal="left" vertical="center" wrapText="1"/>
    </xf>
    <xf numFmtId="0" fontId="20" fillId="16" borderId="5" xfId="0" applyFont="1" applyFill="1" applyBorder="1" applyAlignment="1" applyProtection="1">
      <alignment horizontal="left" vertical="center" wrapText="1"/>
    </xf>
    <xf numFmtId="0" fontId="20" fillId="16" borderId="6" xfId="0" applyFont="1" applyFill="1" applyBorder="1" applyAlignment="1" applyProtection="1">
      <alignment horizontal="left" vertical="center" wrapText="1"/>
    </xf>
    <xf numFmtId="0" fontId="19" fillId="16" borderId="4" xfId="0" applyFont="1" applyFill="1" applyBorder="1" applyAlignment="1" applyProtection="1">
      <alignment vertical="center" wrapText="1"/>
    </xf>
    <xf numFmtId="0" fontId="19" fillId="16" borderId="5" xfId="0" applyFont="1" applyFill="1" applyBorder="1" applyAlignment="1" applyProtection="1">
      <alignment vertical="center" wrapText="1"/>
    </xf>
    <xf numFmtId="0" fontId="19" fillId="16" borderId="6" xfId="0" applyFont="1" applyFill="1" applyBorder="1" applyAlignment="1" applyProtection="1">
      <alignment vertical="center" wrapText="1"/>
    </xf>
    <xf numFmtId="0" fontId="17" fillId="24" borderId="4" xfId="0" applyFont="1" applyFill="1" applyBorder="1" applyAlignment="1" applyProtection="1">
      <alignment vertical="center" wrapText="1"/>
    </xf>
    <xf numFmtId="0" fontId="17" fillId="24" borderId="5" xfId="0" applyFont="1" applyFill="1" applyBorder="1" applyAlignment="1" applyProtection="1">
      <alignment vertical="center" wrapText="1"/>
    </xf>
    <xf numFmtId="0" fontId="17" fillId="24" borderId="6" xfId="0" applyFont="1" applyFill="1" applyBorder="1" applyAlignment="1" applyProtection="1">
      <alignment vertical="center" wrapText="1"/>
    </xf>
    <xf numFmtId="0" fontId="24" fillId="3" borderId="0" xfId="0" applyFont="1" applyFill="1" applyBorder="1" applyAlignment="1">
      <alignment horizontal="center" vertical="center"/>
    </xf>
    <xf numFmtId="0" fontId="23" fillId="9" borderId="30" xfId="0" applyFont="1" applyFill="1" applyBorder="1" applyAlignment="1" applyProtection="1">
      <alignment horizontal="left" vertical="center" wrapText="1"/>
    </xf>
    <xf numFmtId="0" fontId="23" fillId="9" borderId="31" xfId="0" applyFont="1" applyFill="1" applyBorder="1" applyAlignment="1" applyProtection="1">
      <alignment horizontal="left" vertical="center" wrapText="1"/>
    </xf>
    <xf numFmtId="0" fontId="23" fillId="13" borderId="0" xfId="0" applyFont="1" applyFill="1" applyBorder="1" applyAlignment="1" applyProtection="1">
      <alignment horizontal="left" vertical="center" wrapText="1"/>
    </xf>
    <xf numFmtId="0" fontId="23" fillId="13" borderId="31" xfId="0" applyFont="1" applyFill="1" applyBorder="1" applyAlignment="1" applyProtection="1">
      <alignment horizontal="left" vertical="center" wrapText="1"/>
    </xf>
    <xf numFmtId="0" fontId="19" fillId="7" borderId="2" xfId="0" applyFont="1" applyFill="1" applyBorder="1" applyAlignment="1" applyProtection="1">
      <alignment vertical="center" wrapText="1"/>
    </xf>
    <xf numFmtId="0" fontId="19" fillId="7" borderId="7" xfId="0" applyFont="1" applyFill="1" applyBorder="1" applyAlignment="1" applyProtection="1">
      <alignment vertical="center" wrapText="1"/>
    </xf>
    <xf numFmtId="0" fontId="20" fillId="7" borderId="7" xfId="0" applyFont="1" applyFill="1" applyBorder="1" applyAlignment="1" applyProtection="1">
      <alignment vertical="center" wrapText="1"/>
    </xf>
    <xf numFmtId="0" fontId="20" fillId="7" borderId="2" xfId="0" applyFont="1" applyFill="1" applyBorder="1" applyAlignment="1" applyProtection="1">
      <alignment vertical="center" wrapText="1"/>
    </xf>
    <xf numFmtId="0" fontId="14" fillId="10" borderId="2" xfId="0" applyFont="1" applyFill="1" applyBorder="1" applyAlignment="1" applyProtection="1">
      <alignment vertical="top" wrapText="1"/>
    </xf>
    <xf numFmtId="0" fontId="11" fillId="10" borderId="2" xfId="0" applyFont="1" applyFill="1" applyBorder="1" applyAlignment="1" applyProtection="1">
      <alignment vertical="top" wrapText="1"/>
    </xf>
    <xf numFmtId="0" fontId="19" fillId="11" borderId="7" xfId="0" applyFont="1" applyFill="1" applyBorder="1" applyAlignment="1" applyProtection="1">
      <alignment vertical="top" wrapText="1"/>
    </xf>
    <xf numFmtId="0" fontId="20" fillId="11" borderId="2" xfId="0" applyFont="1" applyFill="1" applyBorder="1" applyAlignment="1" applyProtection="1">
      <alignment vertical="top" wrapText="1"/>
    </xf>
    <xf numFmtId="0" fontId="19" fillId="11" borderId="2" xfId="0" applyFont="1" applyFill="1" applyBorder="1" applyAlignment="1" applyProtection="1">
      <alignment vertical="center" wrapText="1"/>
    </xf>
    <xf numFmtId="0" fontId="20" fillId="11" borderId="2" xfId="0" applyFont="1" applyFill="1" applyBorder="1" applyAlignment="1" applyProtection="1">
      <alignment vertical="center" wrapText="1"/>
    </xf>
    <xf numFmtId="0" fontId="6" fillId="4" borderId="0" xfId="0" applyFont="1" applyFill="1" applyBorder="1" applyAlignment="1">
      <alignment horizontal="center" vertical="center"/>
    </xf>
    <xf numFmtId="0" fontId="6" fillId="4" borderId="9" xfId="0" applyFont="1" applyFill="1" applyBorder="1" applyAlignment="1">
      <alignment horizontal="center" vertical="center"/>
    </xf>
    <xf numFmtId="0" fontId="17" fillId="12" borderId="5" xfId="0" applyFont="1" applyFill="1" applyBorder="1" applyAlignment="1" applyProtection="1">
      <alignment vertical="center" wrapText="1"/>
    </xf>
    <xf numFmtId="0" fontId="17" fillId="12" borderId="6" xfId="0" applyFont="1" applyFill="1" applyBorder="1" applyAlignment="1" applyProtection="1">
      <alignment vertical="center" wrapText="1"/>
    </xf>
    <xf numFmtId="0" fontId="17" fillId="12" borderId="2" xfId="0" applyFont="1" applyFill="1" applyBorder="1" applyAlignment="1" applyProtection="1">
      <alignment horizontal="left" vertical="center" wrapText="1"/>
    </xf>
    <xf numFmtId="0" fontId="17" fillId="8" borderId="2" xfId="0" applyFont="1" applyFill="1" applyBorder="1" applyAlignment="1" applyProtection="1">
      <alignment horizontal="left" vertical="center" wrapText="1"/>
    </xf>
    <xf numFmtId="0" fontId="23" fillId="13" borderId="12" xfId="0" applyFont="1" applyFill="1" applyBorder="1" applyAlignment="1" applyProtection="1">
      <alignment horizontal="left" vertical="center" wrapText="1"/>
    </xf>
    <xf numFmtId="0" fontId="17" fillId="12" borderId="4" xfId="0" applyFont="1" applyFill="1" applyBorder="1" applyAlignment="1" applyProtection="1">
      <alignment vertical="center" wrapText="1"/>
    </xf>
    <xf numFmtId="0" fontId="23" fillId="25" borderId="11" xfId="0" applyFont="1" applyFill="1" applyBorder="1" applyAlignment="1">
      <alignment horizontal="left" vertical="center" wrapText="1"/>
    </xf>
    <xf numFmtId="0" fontId="23" fillId="25" borderId="12" xfId="0" applyFont="1" applyFill="1" applyBorder="1" applyAlignment="1">
      <alignment horizontal="left" vertical="center" wrapText="1"/>
    </xf>
    <xf numFmtId="0" fontId="23" fillId="25" borderId="13" xfId="0" applyFont="1" applyFill="1" applyBorder="1" applyAlignment="1">
      <alignment horizontal="left" vertical="center" wrapText="1"/>
    </xf>
    <xf numFmtId="0" fontId="6" fillId="37" borderId="21" xfId="0" applyFont="1" applyFill="1" applyBorder="1" applyAlignment="1">
      <alignment horizontal="center" vertical="center"/>
    </xf>
    <xf numFmtId="0" fontId="6" fillId="37" borderId="22" xfId="0" applyFont="1" applyFill="1" applyBorder="1" applyAlignment="1">
      <alignment horizontal="center" vertical="center"/>
    </xf>
    <xf numFmtId="0" fontId="6" fillId="37" borderId="23" xfId="0" applyFont="1" applyFill="1" applyBorder="1" applyAlignment="1">
      <alignment horizontal="center" vertical="center"/>
    </xf>
    <xf numFmtId="0" fontId="6" fillId="5" borderId="0" xfId="0" applyFont="1" applyFill="1" applyBorder="1" applyAlignment="1">
      <alignment horizontal="center" vertical="center"/>
    </xf>
    <xf numFmtId="0" fontId="23" fillId="15" borderId="35" xfId="0" applyFont="1" applyFill="1" applyBorder="1" applyAlignment="1">
      <alignment horizontal="center" vertical="center" wrapText="1"/>
    </xf>
    <xf numFmtId="0" fontId="23" fillId="15" borderId="36" xfId="0" applyFont="1" applyFill="1" applyBorder="1" applyAlignment="1">
      <alignment horizontal="center" vertical="center" wrapText="1"/>
    </xf>
    <xf numFmtId="0" fontId="23" fillId="15" borderId="25" xfId="0" applyFont="1" applyFill="1" applyBorder="1" applyAlignment="1">
      <alignment horizontal="center" vertical="center" wrapText="1"/>
    </xf>
  </cellXfs>
  <cellStyles count="2">
    <cellStyle name="Normal" xfId="0" builtinId="0"/>
    <cellStyle name="Texte explicatif" xfId="1" builtinId="53" customBuiltin="1"/>
  </cellStyles>
  <dxfs count="525">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
      <fill>
        <patternFill>
          <bgColor theme="9" tint="0.3999450666829432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
      <fill>
        <patternFill>
          <bgColor theme="9" tint="0.3999450666829432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
      <fill>
        <patternFill patternType="solid">
          <fgColor rgb="FFFF7C80"/>
          <bgColor rgb="FFFF5757"/>
        </patternFill>
      </fill>
    </dxf>
    <dxf>
      <fill>
        <patternFill>
          <bgColor theme="5" tint="0.39994506668294322"/>
        </patternFill>
      </fill>
    </dxf>
    <dxf>
      <fill>
        <patternFill>
          <bgColor theme="7" tint="0.59996337778862885"/>
        </patternFill>
      </fill>
    </dxf>
    <dxf>
      <fill>
        <patternFill>
          <bgColor theme="0" tint="-0.499984740745262"/>
        </patternFill>
      </fill>
    </dxf>
    <dxf>
      <fill>
        <patternFill>
          <bgColor theme="9" tint="0.39994506668294322"/>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9933"/>
      <rgbColor rgb="FF000080"/>
      <rgbColor rgb="FF808000"/>
      <rgbColor rgb="FF800080"/>
      <rgbColor rgb="FF008080"/>
      <rgbColor rgb="FFB2B2B2"/>
      <rgbColor rgb="FF808080"/>
      <rgbColor rgb="FF9999FF"/>
      <rgbColor rgb="FF993366"/>
      <rgbColor rgb="FFFFFFCC"/>
      <rgbColor rgb="FFCFE7F5"/>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EEEEEE"/>
      <rgbColor rgb="FFCCFFCC"/>
      <rgbColor rgb="FFDDDDDD"/>
      <rgbColor rgb="FFC5E0B4"/>
      <rgbColor rgb="FFFF9999"/>
      <rgbColor rgb="FFFFCCFF"/>
      <rgbColor rgb="FFFFCC99"/>
      <rgbColor rgb="FF3366FF"/>
      <rgbColor rgb="FF33CCCC"/>
      <rgbColor rgb="FF99CC00"/>
      <rgbColor rgb="FFFFCC00"/>
      <rgbColor rgb="FFFF9900"/>
      <rgbColor rgb="FFFF6600"/>
      <rgbColor rgb="FF666699"/>
      <rgbColor rgb="FF999999"/>
      <rgbColor rgb="FF003366"/>
      <rgbColor rgb="FF339966"/>
      <rgbColor rgb="FF003300"/>
      <rgbColor rgb="FF3F3F3F"/>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FF00"/>
      <color rgb="FFCCCCFF"/>
      <color rgb="FFFF5757"/>
      <color rgb="FFFF0000"/>
      <color rgb="FFE5761B"/>
      <color rgb="FFFF7C80"/>
      <color rgb="FFCC99FF"/>
      <color rgb="FFCCECFF"/>
      <color rgb="FF9966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evaluation%20annuelle%20des%20indicateur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flasvaux.DOMAINE\Desktop\outil_eval_SLGRI_Littoral_PAPI_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aluation annuelle des indicat"/>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aluation_2018_indicateur"/>
      <sheetName val="evaluation_2018_SLGRI"/>
      <sheetName val="evaluation_2020_indicateur "/>
      <sheetName val="evaluation_2020_SLGRI"/>
      <sheetName val="evaluation finale SLGRI "/>
      <sheetName val="Menu_déroulant"/>
    </sheetNames>
    <sheetDataSet>
      <sheetData sheetId="0" refreshError="1"/>
      <sheetData sheetId="1" refreshError="1"/>
      <sheetData sheetId="2" refreshError="1"/>
      <sheetData sheetId="3" refreshError="1"/>
      <sheetData sheetId="4" refreshError="1"/>
      <sheetData sheetId="5"/>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AMD181"/>
  <sheetViews>
    <sheetView tabSelected="1" zoomScale="30" zoomScaleNormal="30" workbookViewId="0">
      <pane xSplit="4" ySplit="1" topLeftCell="E2" activePane="bottomRight" state="frozen"/>
      <selection pane="topRight" activeCell="E1" sqref="E1"/>
      <selection pane="bottomLeft" activeCell="A2" sqref="A2"/>
      <selection pane="bottomRight" activeCell="O10" sqref="O10"/>
    </sheetView>
  </sheetViews>
  <sheetFormatPr baseColWidth="10" defaultColWidth="9.109375" defaultRowHeight="18" x14ac:dyDescent="0.3"/>
  <cols>
    <col min="1" max="1" width="29.6640625" style="29" customWidth="1"/>
    <col min="2" max="2" width="29.6640625" style="30" customWidth="1"/>
    <col min="3" max="3" width="24.6640625" style="31" customWidth="1"/>
    <col min="4" max="4" width="33.109375" style="8" customWidth="1"/>
    <col min="5" max="6" width="35.6640625" style="8" customWidth="1"/>
    <col min="7" max="7" width="25.6640625" style="8" customWidth="1"/>
    <col min="8" max="8" width="25" style="8" customWidth="1"/>
    <col min="9" max="9" width="35.6640625" style="8" customWidth="1"/>
    <col min="10" max="12" width="35.6640625" style="28" customWidth="1"/>
    <col min="13" max="16" width="35.6640625" style="15" customWidth="1"/>
    <col min="17" max="20" width="35.6640625" style="28" customWidth="1"/>
    <col min="21" max="24" width="35.6640625" style="15" customWidth="1"/>
    <col min="25" max="28" width="30.5546875" style="15" customWidth="1"/>
    <col min="29" max="29" width="35.6640625" style="15" customWidth="1"/>
    <col min="30" max="30" width="31.88671875" style="15" customWidth="1"/>
    <col min="31" max="31" width="35.109375" style="15" customWidth="1"/>
    <col min="32" max="32" width="49.88671875" style="15" customWidth="1"/>
    <col min="33" max="1019" width="10.33203125" style="15" customWidth="1"/>
    <col min="1020" max="16384" width="9.109375" style="15"/>
  </cols>
  <sheetData>
    <row r="1" spans="1:32" ht="40.799999999999997" customHeight="1" x14ac:dyDescent="0.3">
      <c r="A1" s="235" t="s">
        <v>537</v>
      </c>
      <c r="B1" s="235"/>
      <c r="C1" s="235"/>
      <c r="D1" s="235"/>
      <c r="E1" s="235"/>
      <c r="F1" s="235"/>
      <c r="G1" s="235"/>
      <c r="H1" s="235"/>
      <c r="I1" s="235"/>
      <c r="J1" s="235"/>
      <c r="K1" s="235"/>
      <c r="L1" s="235"/>
      <c r="M1" s="235"/>
      <c r="N1" s="235"/>
      <c r="O1" s="235"/>
      <c r="P1" s="235"/>
      <c r="Q1" s="235"/>
      <c r="R1" s="235"/>
      <c r="S1" s="235"/>
      <c r="T1" s="235"/>
      <c r="U1" s="235"/>
      <c r="V1" s="235"/>
      <c r="W1" s="235"/>
      <c r="X1" s="235"/>
      <c r="Y1" s="235"/>
      <c r="Z1" s="235"/>
      <c r="AA1" s="235"/>
      <c r="AB1" s="235"/>
      <c r="AC1" s="235"/>
      <c r="AD1" s="235"/>
      <c r="AE1" s="235"/>
      <c r="AF1" s="235"/>
    </row>
    <row r="2" spans="1:32" ht="25.5" customHeight="1" x14ac:dyDescent="0.3"/>
    <row r="3" spans="1:32" ht="46.35" customHeight="1" thickBot="1" x14ac:dyDescent="0.35">
      <c r="A3" s="250" t="s">
        <v>0</v>
      </c>
      <c r="B3" s="250"/>
      <c r="C3" s="250"/>
      <c r="D3" s="250"/>
      <c r="E3" s="264" t="s">
        <v>1</v>
      </c>
      <c r="F3" s="264"/>
      <c r="G3" s="264"/>
      <c r="H3" s="264"/>
      <c r="I3" s="264"/>
      <c r="J3" s="264"/>
      <c r="K3" s="264"/>
      <c r="L3" s="264"/>
      <c r="M3" s="264"/>
      <c r="N3" s="264"/>
      <c r="O3" s="264"/>
      <c r="P3" s="264"/>
      <c r="Q3" s="264"/>
      <c r="R3" s="264"/>
      <c r="S3" s="264"/>
      <c r="T3" s="264"/>
      <c r="U3" s="264"/>
      <c r="V3" s="264"/>
      <c r="W3" s="264"/>
      <c r="X3" s="264"/>
      <c r="Y3" s="264"/>
      <c r="Z3" s="264"/>
      <c r="AA3" s="264"/>
      <c r="AB3" s="264"/>
      <c r="AC3" s="264"/>
      <c r="AD3" s="264"/>
      <c r="AE3" s="264"/>
      <c r="AF3" s="264"/>
    </row>
    <row r="4" spans="1:32" ht="57" customHeight="1" x14ac:dyDescent="0.3">
      <c r="A4" s="251"/>
      <c r="B4" s="251"/>
      <c r="C4" s="251"/>
      <c r="D4" s="251"/>
      <c r="E4" s="213" t="s">
        <v>94</v>
      </c>
      <c r="F4" s="214"/>
      <c r="G4" s="214"/>
      <c r="H4" s="215"/>
      <c r="I4" s="216" t="s">
        <v>477</v>
      </c>
      <c r="J4" s="216"/>
      <c r="K4" s="216"/>
      <c r="L4" s="217"/>
      <c r="M4" s="213" t="s">
        <v>95</v>
      </c>
      <c r="N4" s="214"/>
      <c r="O4" s="214"/>
      <c r="P4" s="215"/>
      <c r="Q4" s="213" t="s">
        <v>478</v>
      </c>
      <c r="R4" s="214"/>
      <c r="S4" s="214"/>
      <c r="T4" s="215"/>
      <c r="U4" s="213" t="s">
        <v>474</v>
      </c>
      <c r="V4" s="214"/>
      <c r="W4" s="214"/>
      <c r="X4" s="215"/>
      <c r="Y4" s="213" t="s">
        <v>112</v>
      </c>
      <c r="Z4" s="214"/>
      <c r="AA4" s="214"/>
      <c r="AB4" s="215"/>
      <c r="AC4" s="261" t="s">
        <v>484</v>
      </c>
      <c r="AD4" s="262"/>
      <c r="AE4" s="262"/>
      <c r="AF4" s="263"/>
    </row>
    <row r="5" spans="1:32" ht="89.25" customHeight="1" x14ac:dyDescent="0.3">
      <c r="A5" s="9" t="s">
        <v>2</v>
      </c>
      <c r="B5" s="9" t="s">
        <v>3</v>
      </c>
      <c r="C5" s="9" t="s">
        <v>4</v>
      </c>
      <c r="D5" s="10" t="s">
        <v>5</v>
      </c>
      <c r="E5" s="91" t="s">
        <v>479</v>
      </c>
      <c r="F5" s="19" t="s">
        <v>475</v>
      </c>
      <c r="G5" s="19" t="s">
        <v>6</v>
      </c>
      <c r="H5" s="90" t="s">
        <v>476</v>
      </c>
      <c r="I5" s="91" t="s">
        <v>480</v>
      </c>
      <c r="J5" s="19" t="s">
        <v>475</v>
      </c>
      <c r="K5" s="19" t="s">
        <v>6</v>
      </c>
      <c r="L5" s="90" t="s">
        <v>476</v>
      </c>
      <c r="M5" s="91" t="s">
        <v>504</v>
      </c>
      <c r="N5" s="19" t="s">
        <v>475</v>
      </c>
      <c r="O5" s="19" t="s">
        <v>6</v>
      </c>
      <c r="P5" s="90" t="s">
        <v>476</v>
      </c>
      <c r="Q5" s="91" t="s">
        <v>481</v>
      </c>
      <c r="R5" s="19" t="s">
        <v>475</v>
      </c>
      <c r="S5" s="19" t="s">
        <v>6</v>
      </c>
      <c r="T5" s="90" t="s">
        <v>476</v>
      </c>
      <c r="U5" s="91" t="s">
        <v>482</v>
      </c>
      <c r="V5" s="19" t="s">
        <v>475</v>
      </c>
      <c r="W5" s="19" t="s">
        <v>6</v>
      </c>
      <c r="X5" s="90" t="s">
        <v>476</v>
      </c>
      <c r="Y5" s="91" t="s">
        <v>483</v>
      </c>
      <c r="Z5" s="19" t="s">
        <v>475</v>
      </c>
      <c r="AA5" s="19" t="s">
        <v>6</v>
      </c>
      <c r="AB5" s="90" t="s">
        <v>476</v>
      </c>
      <c r="AC5" s="89" t="s">
        <v>96</v>
      </c>
      <c r="AD5" s="19" t="s">
        <v>475</v>
      </c>
      <c r="AE5" s="24" t="s">
        <v>6</v>
      </c>
      <c r="AF5" s="90" t="s">
        <v>120</v>
      </c>
    </row>
    <row r="6" spans="1:32" ht="155.25" customHeight="1" x14ac:dyDescent="0.3">
      <c r="A6" s="165" t="s">
        <v>9</v>
      </c>
      <c r="B6" s="240" t="s">
        <v>10</v>
      </c>
      <c r="C6" s="66" t="s">
        <v>26</v>
      </c>
      <c r="D6" s="12" t="s">
        <v>60</v>
      </c>
      <c r="E6" s="136"/>
      <c r="F6" s="137"/>
      <c r="G6" s="137"/>
      <c r="H6" s="138"/>
      <c r="I6" s="42"/>
      <c r="J6" s="43"/>
      <c r="K6" s="44"/>
      <c r="L6" s="102"/>
      <c r="M6" s="110"/>
      <c r="N6" s="45"/>
      <c r="O6" s="46"/>
      <c r="P6" s="102"/>
      <c r="Q6" s="110"/>
      <c r="R6" s="45"/>
      <c r="S6" s="46"/>
      <c r="T6" s="102"/>
      <c r="U6" s="92"/>
      <c r="V6" s="46"/>
      <c r="W6" s="46"/>
      <c r="X6" s="102"/>
      <c r="Y6" s="92"/>
      <c r="Z6" s="46"/>
      <c r="AA6" s="46"/>
      <c r="AB6" s="80"/>
      <c r="AC6" s="77" t="s">
        <v>486</v>
      </c>
      <c r="AD6" s="16" t="s">
        <v>487</v>
      </c>
      <c r="AE6" s="23" t="s">
        <v>488</v>
      </c>
      <c r="AF6" s="78" t="s">
        <v>123</v>
      </c>
    </row>
    <row r="7" spans="1:32" ht="123" customHeight="1" x14ac:dyDescent="0.3">
      <c r="A7" s="166"/>
      <c r="B7" s="241"/>
      <c r="C7" s="255" t="s">
        <v>27</v>
      </c>
      <c r="D7" s="236" t="s">
        <v>61</v>
      </c>
      <c r="E7" s="143"/>
      <c r="F7" s="142"/>
      <c r="G7" s="142"/>
      <c r="H7" s="144"/>
      <c r="I7" s="42"/>
      <c r="J7" s="43"/>
      <c r="K7" s="44"/>
      <c r="L7" s="102"/>
      <c r="M7" s="110"/>
      <c r="N7" s="45"/>
      <c r="O7" s="46"/>
      <c r="P7" s="102"/>
      <c r="Q7" s="110"/>
      <c r="R7" s="45"/>
      <c r="S7" s="46"/>
      <c r="T7" s="102"/>
      <c r="U7" s="92"/>
      <c r="V7" s="46"/>
      <c r="W7" s="46"/>
      <c r="X7" s="102"/>
      <c r="Y7" s="92"/>
      <c r="Z7" s="46"/>
      <c r="AA7" s="46"/>
      <c r="AB7" s="80"/>
      <c r="AC7" s="77" t="s">
        <v>485</v>
      </c>
      <c r="AD7" s="16"/>
      <c r="AE7" s="23"/>
      <c r="AF7" s="78" t="s">
        <v>123</v>
      </c>
    </row>
    <row r="8" spans="1:32" ht="102.75" customHeight="1" x14ac:dyDescent="0.3">
      <c r="A8" s="166"/>
      <c r="B8" s="242"/>
      <c r="C8" s="255"/>
      <c r="D8" s="237"/>
      <c r="E8" s="143"/>
      <c r="F8" s="142"/>
      <c r="G8" s="142"/>
      <c r="H8" s="144"/>
      <c r="I8" s="42"/>
      <c r="J8" s="48"/>
      <c r="K8" s="44"/>
      <c r="L8" s="102"/>
      <c r="M8" s="110"/>
      <c r="N8" s="45"/>
      <c r="O8" s="46"/>
      <c r="P8" s="102"/>
      <c r="Q8" s="110"/>
      <c r="R8" s="45"/>
      <c r="S8" s="46"/>
      <c r="T8" s="102"/>
      <c r="U8" s="92"/>
      <c r="V8" s="46"/>
      <c r="W8" s="46"/>
      <c r="X8" s="102"/>
      <c r="Y8" s="92"/>
      <c r="Z8" s="46"/>
      <c r="AA8" s="46"/>
      <c r="AB8" s="80"/>
      <c r="AC8" s="79"/>
      <c r="AD8" s="14"/>
      <c r="AE8" s="23"/>
      <c r="AF8" s="80"/>
    </row>
    <row r="9" spans="1:32" ht="69" customHeight="1" x14ac:dyDescent="0.3">
      <c r="A9" s="166"/>
      <c r="B9" s="243"/>
      <c r="C9" s="67" t="s">
        <v>28</v>
      </c>
      <c r="D9" s="12" t="s">
        <v>62</v>
      </c>
      <c r="E9" s="139"/>
      <c r="F9" s="140"/>
      <c r="G9" s="140"/>
      <c r="H9" s="141"/>
      <c r="I9" s="42"/>
      <c r="J9" s="48"/>
      <c r="K9" s="44"/>
      <c r="L9" s="102"/>
      <c r="M9" s="110"/>
      <c r="N9" s="45"/>
      <c r="O9" s="46"/>
      <c r="P9" s="102"/>
      <c r="Q9" s="147" t="s">
        <v>385</v>
      </c>
      <c r="R9" s="14" t="s">
        <v>471</v>
      </c>
      <c r="S9" s="23" t="s">
        <v>386</v>
      </c>
      <c r="T9" s="80" t="s">
        <v>123</v>
      </c>
      <c r="U9" s="92"/>
      <c r="V9" s="46"/>
      <c r="W9" s="46"/>
      <c r="X9" s="102"/>
      <c r="Y9" s="92"/>
      <c r="Z9" s="46"/>
      <c r="AA9" s="46"/>
      <c r="AB9" s="80"/>
      <c r="AC9" s="81"/>
      <c r="AD9" s="14"/>
      <c r="AE9" s="23"/>
      <c r="AF9" s="80"/>
    </row>
    <row r="10" spans="1:32" ht="111" customHeight="1" x14ac:dyDescent="0.3">
      <c r="A10" s="166"/>
      <c r="B10" s="168" t="s">
        <v>11</v>
      </c>
      <c r="C10" s="68" t="s">
        <v>29</v>
      </c>
      <c r="D10" s="64" t="s">
        <v>63</v>
      </c>
      <c r="E10" s="123" t="s">
        <v>130</v>
      </c>
      <c r="F10" s="25" t="s">
        <v>131</v>
      </c>
      <c r="G10" s="25" t="s">
        <v>132</v>
      </c>
      <c r="H10" s="102" t="s">
        <v>123</v>
      </c>
      <c r="I10" s="42" t="s">
        <v>223</v>
      </c>
      <c r="J10" s="48" t="s">
        <v>217</v>
      </c>
      <c r="K10" s="49" t="s">
        <v>218</v>
      </c>
      <c r="L10" s="102" t="s">
        <v>124</v>
      </c>
      <c r="M10" s="110"/>
      <c r="N10" s="45"/>
      <c r="O10" s="46"/>
      <c r="P10" s="102"/>
      <c r="Q10" s="110"/>
      <c r="R10" s="45"/>
      <c r="S10" s="46"/>
      <c r="T10" s="102"/>
      <c r="U10" s="92"/>
      <c r="V10" s="46"/>
      <c r="W10" s="46"/>
      <c r="X10" s="102"/>
      <c r="Y10" s="92"/>
      <c r="Z10" s="46"/>
      <c r="AA10" s="46"/>
      <c r="AB10" s="80"/>
      <c r="AC10" s="81"/>
      <c r="AD10" s="22"/>
      <c r="AE10" s="23"/>
      <c r="AF10" s="80"/>
    </row>
    <row r="11" spans="1:32" ht="84.75" customHeight="1" x14ac:dyDescent="0.3">
      <c r="A11" s="166"/>
      <c r="B11" s="169"/>
      <c r="C11" s="65" t="s">
        <v>30</v>
      </c>
      <c r="D11" s="12" t="s">
        <v>64</v>
      </c>
      <c r="E11" s="123"/>
      <c r="F11" s="25"/>
      <c r="G11" s="25"/>
      <c r="H11" s="102"/>
      <c r="I11" s="42"/>
      <c r="J11" s="50"/>
      <c r="K11" s="51"/>
      <c r="L11" s="102"/>
      <c r="M11" s="147" t="s">
        <v>535</v>
      </c>
      <c r="N11" s="18"/>
      <c r="O11" s="1"/>
      <c r="P11" s="80" t="s">
        <v>125</v>
      </c>
      <c r="Q11" s="110"/>
      <c r="R11" s="45"/>
      <c r="S11" s="46"/>
      <c r="T11" s="102"/>
      <c r="U11" s="80"/>
      <c r="V11" s="46"/>
      <c r="W11" s="46"/>
      <c r="X11" s="102"/>
      <c r="Y11" s="92"/>
      <c r="Z11" s="46"/>
      <c r="AA11" s="46"/>
      <c r="AB11" s="80"/>
      <c r="AD11" s="23"/>
      <c r="AE11" s="23"/>
      <c r="AF11" s="82"/>
    </row>
    <row r="12" spans="1:32" ht="188.25" customHeight="1" x14ac:dyDescent="0.3">
      <c r="A12" s="166"/>
      <c r="B12" s="169"/>
      <c r="C12" s="171" t="s">
        <v>31</v>
      </c>
      <c r="D12" s="172" t="s">
        <v>65</v>
      </c>
      <c r="E12" s="123"/>
      <c r="F12" s="25"/>
      <c r="G12" s="25"/>
      <c r="H12" s="102"/>
      <c r="I12" s="42"/>
      <c r="J12" s="43"/>
      <c r="K12" s="44"/>
      <c r="L12" s="102"/>
      <c r="M12" s="110" t="s">
        <v>536</v>
      </c>
      <c r="N12" s="45"/>
      <c r="O12" s="46"/>
      <c r="P12" s="102" t="s">
        <v>123</v>
      </c>
      <c r="Q12" s="147" t="s">
        <v>384</v>
      </c>
      <c r="R12" s="17"/>
      <c r="S12" s="11"/>
      <c r="T12" s="102" t="s">
        <v>124</v>
      </c>
      <c r="U12" s="92"/>
      <c r="V12" s="46"/>
      <c r="W12" s="46"/>
      <c r="X12" s="102"/>
      <c r="Y12" s="92"/>
      <c r="Z12" s="46"/>
      <c r="AA12" s="46"/>
      <c r="AB12" s="80"/>
      <c r="AC12" s="81"/>
      <c r="AD12" s="17"/>
      <c r="AE12" s="23"/>
      <c r="AF12" s="80"/>
    </row>
    <row r="13" spans="1:32" ht="188.25" customHeight="1" x14ac:dyDescent="0.3">
      <c r="A13" s="167"/>
      <c r="B13" s="170"/>
      <c r="C13" s="171"/>
      <c r="D13" s="172"/>
      <c r="E13" s="123"/>
      <c r="F13" s="25"/>
      <c r="G13" s="25"/>
      <c r="H13" s="102"/>
      <c r="I13" s="42"/>
      <c r="J13" s="43"/>
      <c r="K13" s="44"/>
      <c r="L13" s="102"/>
      <c r="M13" s="110"/>
      <c r="N13" s="45"/>
      <c r="O13" s="46"/>
      <c r="P13" s="102"/>
      <c r="Q13" s="147" t="s">
        <v>387</v>
      </c>
      <c r="R13" s="17"/>
      <c r="S13" s="11"/>
      <c r="T13" s="102" t="s">
        <v>124</v>
      </c>
      <c r="U13" s="92"/>
      <c r="V13" s="46"/>
      <c r="W13" s="46"/>
      <c r="X13" s="102"/>
      <c r="Y13" s="92"/>
      <c r="Z13" s="46"/>
      <c r="AA13" s="46"/>
      <c r="AB13" s="80"/>
      <c r="AC13" s="81"/>
      <c r="AD13" s="17"/>
      <c r="AE13" s="23"/>
      <c r="AF13" s="80"/>
    </row>
    <row r="14" spans="1:32" ht="60" customHeight="1" x14ac:dyDescent="0.3">
      <c r="A14" s="244" t="s">
        <v>7</v>
      </c>
      <c r="B14" s="246" t="s">
        <v>12</v>
      </c>
      <c r="C14" s="254" t="s">
        <v>32</v>
      </c>
      <c r="D14" s="238" t="s">
        <v>66</v>
      </c>
      <c r="E14" s="146" t="s">
        <v>100</v>
      </c>
      <c r="F14" s="48" t="s">
        <v>101</v>
      </c>
      <c r="G14" s="48" t="s">
        <v>102</v>
      </c>
      <c r="H14" s="126" t="s">
        <v>125</v>
      </c>
      <c r="I14" s="42" t="s">
        <v>187</v>
      </c>
      <c r="J14" s="48" t="s">
        <v>188</v>
      </c>
      <c r="K14" s="49" t="s">
        <v>189</v>
      </c>
      <c r="L14" s="102" t="s">
        <v>123</v>
      </c>
      <c r="M14" s="110" t="s">
        <v>252</v>
      </c>
      <c r="N14" s="45" t="s">
        <v>253</v>
      </c>
      <c r="O14" s="46" t="s">
        <v>246</v>
      </c>
      <c r="P14" s="102" t="s">
        <v>124</v>
      </c>
      <c r="Q14" s="110"/>
      <c r="R14" s="45"/>
      <c r="S14" s="46"/>
      <c r="T14" s="102"/>
      <c r="U14" s="92"/>
      <c r="V14" s="46"/>
      <c r="W14" s="46"/>
      <c r="X14" s="102"/>
      <c r="Y14" s="97" t="s">
        <v>468</v>
      </c>
      <c r="Z14" s="74" t="s">
        <v>469</v>
      </c>
      <c r="AA14" s="76" t="s">
        <v>470</v>
      </c>
      <c r="AB14" s="80" t="s">
        <v>125</v>
      </c>
      <c r="AC14" s="81"/>
      <c r="AD14" s="14"/>
      <c r="AE14" s="23"/>
      <c r="AF14" s="80"/>
    </row>
    <row r="15" spans="1:32" ht="60" customHeight="1" x14ac:dyDescent="0.3">
      <c r="A15" s="244"/>
      <c r="B15" s="246"/>
      <c r="C15" s="254"/>
      <c r="D15" s="238"/>
      <c r="E15" s="146" t="s">
        <v>103</v>
      </c>
      <c r="F15" s="48" t="s">
        <v>104</v>
      </c>
      <c r="G15" s="48" t="s">
        <v>105</v>
      </c>
      <c r="H15" s="126" t="s">
        <v>125</v>
      </c>
      <c r="I15" s="42"/>
      <c r="J15" s="48"/>
      <c r="K15" s="49"/>
      <c r="L15" s="102"/>
      <c r="M15" s="110"/>
      <c r="N15" s="45"/>
      <c r="O15" s="46"/>
      <c r="P15" s="102"/>
      <c r="Q15" s="110"/>
      <c r="R15" s="45"/>
      <c r="S15" s="46"/>
      <c r="T15" s="102"/>
      <c r="U15" s="92"/>
      <c r="V15" s="46"/>
      <c r="W15" s="46"/>
      <c r="X15" s="102"/>
      <c r="Y15" s="92"/>
      <c r="Z15" s="46"/>
      <c r="AA15" s="46"/>
      <c r="AB15" s="80"/>
      <c r="AC15" s="81"/>
      <c r="AD15" s="14"/>
      <c r="AE15" s="23"/>
      <c r="AF15" s="80"/>
    </row>
    <row r="16" spans="1:32" ht="60" customHeight="1" x14ac:dyDescent="0.3">
      <c r="A16" s="244"/>
      <c r="B16" s="246"/>
      <c r="C16" s="254"/>
      <c r="D16" s="238"/>
      <c r="E16" s="146" t="s">
        <v>106</v>
      </c>
      <c r="F16" s="48" t="s">
        <v>107</v>
      </c>
      <c r="G16" s="48" t="s">
        <v>108</v>
      </c>
      <c r="H16" s="126" t="s">
        <v>125</v>
      </c>
      <c r="I16" s="42"/>
      <c r="J16" s="48"/>
      <c r="K16" s="49"/>
      <c r="L16" s="102"/>
      <c r="M16" s="110"/>
      <c r="N16" s="45"/>
      <c r="O16" s="46"/>
      <c r="P16" s="102"/>
      <c r="Q16" s="110"/>
      <c r="R16" s="45"/>
      <c r="S16" s="46"/>
      <c r="T16" s="102"/>
      <c r="U16" s="92"/>
      <c r="V16" s="46"/>
      <c r="W16" s="46"/>
      <c r="X16" s="102"/>
      <c r="Y16" s="92"/>
      <c r="Z16" s="46"/>
      <c r="AA16" s="46"/>
      <c r="AB16" s="80"/>
      <c r="AC16" s="81"/>
      <c r="AD16" s="14"/>
      <c r="AE16" s="23"/>
      <c r="AF16" s="80"/>
    </row>
    <row r="17" spans="1:1018" ht="60" customHeight="1" x14ac:dyDescent="0.3">
      <c r="A17" s="244"/>
      <c r="B17" s="246"/>
      <c r="C17" s="254"/>
      <c r="D17" s="238"/>
      <c r="E17" s="146"/>
      <c r="F17" s="142"/>
      <c r="G17" s="142"/>
      <c r="H17" s="126"/>
      <c r="I17" s="48"/>
      <c r="J17" s="48"/>
      <c r="K17" s="49"/>
      <c r="L17" s="102"/>
      <c r="M17" s="110"/>
      <c r="N17" s="45"/>
      <c r="O17" s="46"/>
      <c r="P17" s="102"/>
      <c r="Q17" s="110"/>
      <c r="R17" s="45"/>
      <c r="S17" s="46"/>
      <c r="T17" s="102"/>
      <c r="U17" s="92"/>
      <c r="V17" s="46"/>
      <c r="W17" s="46"/>
      <c r="X17" s="102"/>
      <c r="Y17" s="92"/>
      <c r="Z17" s="46"/>
      <c r="AA17" s="46"/>
      <c r="AB17" s="80"/>
      <c r="AC17" s="81"/>
      <c r="AD17" s="14"/>
      <c r="AE17" s="23"/>
      <c r="AF17" s="80"/>
    </row>
    <row r="18" spans="1:1018" ht="60" customHeight="1" x14ac:dyDescent="0.3">
      <c r="A18" s="244"/>
      <c r="B18" s="246"/>
      <c r="C18" s="254"/>
      <c r="D18" s="238"/>
      <c r="E18" s="113" t="s">
        <v>138</v>
      </c>
      <c r="F18" s="48" t="s">
        <v>136</v>
      </c>
      <c r="G18" s="48" t="s">
        <v>137</v>
      </c>
      <c r="H18" s="126" t="s">
        <v>123</v>
      </c>
      <c r="I18" s="42"/>
      <c r="J18" s="48"/>
      <c r="K18" s="49"/>
      <c r="L18" s="102"/>
      <c r="M18" s="110"/>
      <c r="N18" s="45"/>
      <c r="O18" s="46"/>
      <c r="P18" s="102"/>
      <c r="Q18" s="110"/>
      <c r="R18" s="45"/>
      <c r="S18" s="46"/>
      <c r="T18" s="102"/>
      <c r="U18" s="92"/>
      <c r="V18" s="46"/>
      <c r="W18" s="46"/>
      <c r="X18" s="102"/>
      <c r="Y18" s="92"/>
      <c r="Z18" s="46"/>
      <c r="AA18" s="46"/>
      <c r="AB18" s="80"/>
      <c r="AC18" s="81"/>
      <c r="AD18" s="14"/>
      <c r="AE18" s="23"/>
      <c r="AF18" s="80"/>
    </row>
    <row r="19" spans="1:1018" ht="60" customHeight="1" x14ac:dyDescent="0.3">
      <c r="A19" s="244"/>
      <c r="B19" s="246"/>
      <c r="C19" s="254"/>
      <c r="D19" s="239"/>
      <c r="E19" s="113" t="s">
        <v>139</v>
      </c>
      <c r="F19" s="48" t="s">
        <v>140</v>
      </c>
      <c r="G19" s="48" t="s">
        <v>141</v>
      </c>
      <c r="H19" s="126" t="s">
        <v>123</v>
      </c>
      <c r="I19" s="42"/>
      <c r="J19" s="48"/>
      <c r="K19" s="49"/>
      <c r="L19" s="102"/>
      <c r="M19" s="110"/>
      <c r="N19" s="45"/>
      <c r="O19" s="46"/>
      <c r="P19" s="102"/>
      <c r="Q19" s="110"/>
      <c r="R19" s="45"/>
      <c r="S19" s="46"/>
      <c r="T19" s="102"/>
      <c r="U19" s="92"/>
      <c r="V19" s="46"/>
      <c r="W19" s="46"/>
      <c r="X19" s="102"/>
      <c r="Y19" s="92"/>
      <c r="Z19" s="46"/>
      <c r="AA19" s="46"/>
      <c r="AB19" s="80"/>
      <c r="AC19" s="81"/>
      <c r="AD19" s="14"/>
      <c r="AE19" s="23"/>
      <c r="AF19" s="80"/>
    </row>
    <row r="20" spans="1:1018" ht="140.25" customHeight="1" x14ac:dyDescent="0.3">
      <c r="A20" s="245"/>
      <c r="B20" s="247"/>
      <c r="C20" s="252" t="s">
        <v>33</v>
      </c>
      <c r="D20" s="179" t="s">
        <v>67</v>
      </c>
      <c r="E20" s="113"/>
      <c r="F20" s="48"/>
      <c r="G20" s="48"/>
      <c r="H20" s="126"/>
      <c r="I20" s="42" t="s">
        <v>224</v>
      </c>
      <c r="J20" s="48" t="s">
        <v>190</v>
      </c>
      <c r="K20" s="49" t="s">
        <v>144</v>
      </c>
      <c r="L20" s="102" t="s">
        <v>122</v>
      </c>
      <c r="M20" s="110" t="s">
        <v>242</v>
      </c>
      <c r="N20" s="45" t="s">
        <v>274</v>
      </c>
      <c r="O20" s="46" t="s">
        <v>243</v>
      </c>
      <c r="P20" s="102" t="s">
        <v>125</v>
      </c>
      <c r="Q20" s="110"/>
      <c r="R20" s="45"/>
      <c r="S20" s="46"/>
      <c r="T20" s="102"/>
      <c r="U20" s="92"/>
      <c r="V20" s="46"/>
      <c r="W20" s="46"/>
      <c r="X20" s="102"/>
      <c r="Y20" s="92"/>
      <c r="Z20" s="46"/>
      <c r="AA20" s="46"/>
      <c r="AB20" s="80"/>
      <c r="AC20" s="81"/>
      <c r="AD20" s="14"/>
      <c r="AE20" s="23"/>
      <c r="AF20" s="80"/>
    </row>
    <row r="21" spans="1:1018" ht="69.75" customHeight="1" x14ac:dyDescent="0.3">
      <c r="A21" s="245"/>
      <c r="B21" s="247"/>
      <c r="C21" s="253"/>
      <c r="D21" s="180"/>
      <c r="E21" s="113"/>
      <c r="F21" s="48"/>
      <c r="G21" s="48"/>
      <c r="H21" s="126"/>
      <c r="I21" s="42"/>
      <c r="J21" s="48"/>
      <c r="K21" s="49"/>
      <c r="L21" s="102"/>
      <c r="M21" s="110" t="s">
        <v>273</v>
      </c>
      <c r="N21" s="45" t="s">
        <v>275</v>
      </c>
      <c r="O21" s="46" t="s">
        <v>246</v>
      </c>
      <c r="P21" s="102" t="s">
        <v>122</v>
      </c>
      <c r="Q21" s="110"/>
      <c r="R21" s="45"/>
      <c r="S21" s="46"/>
      <c r="T21" s="102"/>
      <c r="U21" s="92"/>
      <c r="V21" s="46"/>
      <c r="W21" s="46"/>
      <c r="X21" s="102"/>
      <c r="Y21" s="92"/>
      <c r="Z21" s="46"/>
      <c r="AA21" s="46"/>
      <c r="AB21" s="80"/>
      <c r="AC21" s="81"/>
      <c r="AD21" s="14"/>
      <c r="AE21" s="23"/>
      <c r="AF21" s="80"/>
    </row>
    <row r="22" spans="1:1018" ht="95.25" customHeight="1" x14ac:dyDescent="0.3">
      <c r="A22" s="245"/>
      <c r="B22" s="247"/>
      <c r="C22" s="3" t="s">
        <v>34</v>
      </c>
      <c r="D22" s="13" t="s">
        <v>68</v>
      </c>
      <c r="E22" s="113"/>
      <c r="F22" s="48"/>
      <c r="G22" s="48"/>
      <c r="H22" s="126"/>
      <c r="I22" s="42"/>
      <c r="J22" s="48"/>
      <c r="K22" s="49"/>
      <c r="L22" s="102"/>
      <c r="M22" s="110"/>
      <c r="N22" s="45"/>
      <c r="O22" s="46"/>
      <c r="P22" s="102"/>
      <c r="Q22" s="110"/>
      <c r="R22" s="45"/>
      <c r="S22" s="46"/>
      <c r="T22" s="102"/>
      <c r="U22" s="92"/>
      <c r="V22" s="46"/>
      <c r="W22" s="46"/>
      <c r="X22" s="102"/>
      <c r="Y22" s="92"/>
      <c r="Z22" s="46"/>
      <c r="AA22" s="46"/>
      <c r="AB22" s="80"/>
      <c r="AC22" s="83"/>
      <c r="AD22" s="20"/>
      <c r="AE22" s="23"/>
      <c r="AF22" s="80"/>
    </row>
    <row r="23" spans="1:1018" ht="135" customHeight="1" x14ac:dyDescent="0.3">
      <c r="A23" s="245"/>
      <c r="B23" s="248" t="s">
        <v>13</v>
      </c>
      <c r="C23" s="181" t="s">
        <v>35</v>
      </c>
      <c r="D23" s="179" t="s">
        <v>69</v>
      </c>
      <c r="E23" s="113" t="s">
        <v>142</v>
      </c>
      <c r="F23" s="48" t="s">
        <v>143</v>
      </c>
      <c r="G23" s="48" t="s">
        <v>144</v>
      </c>
      <c r="H23" s="126" t="s">
        <v>123</v>
      </c>
      <c r="I23" s="61" t="s">
        <v>165</v>
      </c>
      <c r="J23" s="48" t="s">
        <v>166</v>
      </c>
      <c r="K23" s="49" t="s">
        <v>167</v>
      </c>
      <c r="L23" s="102" t="s">
        <v>124</v>
      </c>
      <c r="M23" s="110" t="s">
        <v>236</v>
      </c>
      <c r="N23" s="45" t="s">
        <v>237</v>
      </c>
      <c r="O23" s="46" t="s">
        <v>238</v>
      </c>
      <c r="P23" s="102" t="s">
        <v>125</v>
      </c>
      <c r="Q23" s="110"/>
      <c r="R23" s="45"/>
      <c r="S23" s="46"/>
      <c r="T23" s="102"/>
      <c r="U23" s="92" t="s">
        <v>288</v>
      </c>
      <c r="V23" s="46" t="s">
        <v>289</v>
      </c>
      <c r="W23" s="46" t="s">
        <v>290</v>
      </c>
      <c r="X23" s="102" t="s">
        <v>124</v>
      </c>
      <c r="Y23" s="92" t="s">
        <v>389</v>
      </c>
      <c r="Z23" s="46" t="s">
        <v>390</v>
      </c>
      <c r="AA23" s="46" t="s">
        <v>391</v>
      </c>
      <c r="AB23" s="80" t="s">
        <v>124</v>
      </c>
      <c r="AC23" s="84"/>
      <c r="AD23" s="21"/>
      <c r="AE23" s="23"/>
      <c r="AF23" s="80"/>
    </row>
    <row r="24" spans="1:1018" ht="135" customHeight="1" x14ac:dyDescent="0.3">
      <c r="A24" s="245"/>
      <c r="B24" s="248"/>
      <c r="C24" s="182"/>
      <c r="D24" s="180"/>
      <c r="E24" s="113"/>
      <c r="F24" s="48"/>
      <c r="G24" s="48"/>
      <c r="H24" s="126"/>
      <c r="I24" s="62"/>
      <c r="J24" s="48"/>
      <c r="K24" s="49"/>
      <c r="L24" s="102"/>
      <c r="M24" s="110" t="s">
        <v>239</v>
      </c>
      <c r="N24" s="45" t="s">
        <v>240</v>
      </c>
      <c r="O24" s="46" t="s">
        <v>241</v>
      </c>
      <c r="P24" s="102" t="s">
        <v>125</v>
      </c>
      <c r="Q24" s="110"/>
      <c r="R24" s="45"/>
      <c r="S24" s="46"/>
      <c r="T24" s="102"/>
      <c r="U24" s="92" t="s">
        <v>291</v>
      </c>
      <c r="V24" s="46" t="s">
        <v>292</v>
      </c>
      <c r="W24" s="46" t="s">
        <v>293</v>
      </c>
      <c r="X24" s="102" t="s">
        <v>124</v>
      </c>
      <c r="Y24" s="92"/>
      <c r="Z24" s="46"/>
      <c r="AA24" s="46"/>
      <c r="AB24" s="80"/>
      <c r="AC24" s="84"/>
      <c r="AD24" s="21"/>
      <c r="AE24" s="23"/>
      <c r="AF24" s="80"/>
    </row>
    <row r="25" spans="1:1018" ht="96.15" customHeight="1" x14ac:dyDescent="0.3">
      <c r="A25" s="245"/>
      <c r="B25" s="249"/>
      <c r="C25" s="257" t="s">
        <v>36</v>
      </c>
      <c r="D25" s="179" t="s">
        <v>70</v>
      </c>
      <c r="E25" s="125" t="s">
        <v>109</v>
      </c>
      <c r="F25" s="48" t="s">
        <v>110</v>
      </c>
      <c r="G25" s="48" t="s">
        <v>111</v>
      </c>
      <c r="H25" s="126" t="s">
        <v>125</v>
      </c>
      <c r="I25" s="61" t="s">
        <v>168</v>
      </c>
      <c r="J25" s="48" t="s">
        <v>169</v>
      </c>
      <c r="K25" s="49" t="s">
        <v>170</v>
      </c>
      <c r="L25" s="102" t="s">
        <v>125</v>
      </c>
      <c r="M25" s="110" t="s">
        <v>244</v>
      </c>
      <c r="N25" s="45" t="s">
        <v>245</v>
      </c>
      <c r="O25" s="46" t="s">
        <v>246</v>
      </c>
      <c r="P25" s="102" t="s">
        <v>123</v>
      </c>
      <c r="Q25" s="110"/>
      <c r="R25" s="45"/>
      <c r="S25" s="46"/>
      <c r="T25" s="102"/>
      <c r="U25" s="92" t="s">
        <v>294</v>
      </c>
      <c r="V25" s="46" t="s">
        <v>295</v>
      </c>
      <c r="W25" s="46" t="s">
        <v>296</v>
      </c>
      <c r="X25" s="102" t="s">
        <v>123</v>
      </c>
      <c r="Y25" s="92" t="s">
        <v>394</v>
      </c>
      <c r="Z25" s="74" t="s">
        <v>396</v>
      </c>
      <c r="AA25" s="75" t="s">
        <v>398</v>
      </c>
      <c r="AB25" s="80" t="s">
        <v>125</v>
      </c>
      <c r="AC25" s="83"/>
      <c r="AD25" s="20"/>
      <c r="AE25" s="23"/>
      <c r="AF25" s="80"/>
    </row>
    <row r="26" spans="1:1018" ht="96.15" customHeight="1" x14ac:dyDescent="0.3">
      <c r="A26" s="245"/>
      <c r="B26" s="249"/>
      <c r="C26" s="252"/>
      <c r="D26" s="256"/>
      <c r="E26" s="114" t="s">
        <v>145</v>
      </c>
      <c r="F26" s="48" t="s">
        <v>146</v>
      </c>
      <c r="G26" s="48" t="s">
        <v>147</v>
      </c>
      <c r="H26" s="126" t="s">
        <v>123</v>
      </c>
      <c r="I26" s="42" t="s">
        <v>226</v>
      </c>
      <c r="J26" s="48" t="s">
        <v>185</v>
      </c>
      <c r="K26" s="49" t="s">
        <v>186</v>
      </c>
      <c r="L26" s="102" t="s">
        <v>123</v>
      </c>
      <c r="M26" s="110" t="s">
        <v>250</v>
      </c>
      <c r="N26" s="45" t="s">
        <v>251</v>
      </c>
      <c r="O26" s="46" t="s">
        <v>243</v>
      </c>
      <c r="P26" s="102" t="s">
        <v>125</v>
      </c>
      <c r="Q26" s="110"/>
      <c r="R26" s="45"/>
      <c r="S26" s="46"/>
      <c r="T26" s="102"/>
      <c r="U26" s="92" t="s">
        <v>297</v>
      </c>
      <c r="V26" s="46" t="s">
        <v>298</v>
      </c>
      <c r="W26" s="46" t="s">
        <v>299</v>
      </c>
      <c r="X26" s="102" t="s">
        <v>123</v>
      </c>
      <c r="Y26" s="92" t="s">
        <v>395</v>
      </c>
      <c r="Z26" s="74" t="s">
        <v>397</v>
      </c>
      <c r="AA26" s="76" t="s">
        <v>399</v>
      </c>
      <c r="AB26" s="80" t="s">
        <v>125</v>
      </c>
      <c r="AC26" s="83"/>
      <c r="AD26" s="20"/>
      <c r="AE26" s="23"/>
      <c r="AF26" s="80"/>
    </row>
    <row r="27" spans="1:1018" ht="96.15" customHeight="1" x14ac:dyDescent="0.3">
      <c r="A27" s="245"/>
      <c r="B27" s="249"/>
      <c r="C27" s="252"/>
      <c r="D27" s="256"/>
      <c r="E27" s="115" t="s">
        <v>152</v>
      </c>
      <c r="F27" s="52" t="s">
        <v>150</v>
      </c>
      <c r="G27" s="52" t="s">
        <v>151</v>
      </c>
      <c r="H27" s="128" t="s">
        <v>124</v>
      </c>
      <c r="I27" s="62" t="s">
        <v>225</v>
      </c>
      <c r="J27" s="48" t="s">
        <v>191</v>
      </c>
      <c r="K27" s="49" t="s">
        <v>192</v>
      </c>
      <c r="L27" s="102" t="s">
        <v>122</v>
      </c>
      <c r="M27" s="110"/>
      <c r="N27" s="45"/>
      <c r="O27" s="46"/>
      <c r="P27" s="102"/>
      <c r="Q27" s="110"/>
      <c r="R27" s="45"/>
      <c r="S27" s="46"/>
      <c r="T27" s="102"/>
      <c r="U27" s="92" t="s">
        <v>388</v>
      </c>
      <c r="V27" s="46" t="s">
        <v>303</v>
      </c>
      <c r="W27" s="46" t="s">
        <v>304</v>
      </c>
      <c r="X27" s="102" t="s">
        <v>124</v>
      </c>
      <c r="Y27" s="93" t="s">
        <v>400</v>
      </c>
      <c r="Z27" s="74" t="s">
        <v>402</v>
      </c>
      <c r="AA27" s="76" t="s">
        <v>404</v>
      </c>
      <c r="AB27" s="80" t="s">
        <v>123</v>
      </c>
      <c r="AC27" s="83"/>
      <c r="AD27" s="20"/>
      <c r="AE27" s="23"/>
      <c r="AF27" s="80"/>
    </row>
    <row r="28" spans="1:1018" ht="96.15" customHeight="1" x14ac:dyDescent="0.3">
      <c r="A28" s="245"/>
      <c r="B28" s="249"/>
      <c r="C28" s="252"/>
      <c r="D28" s="256"/>
      <c r="E28" s="114"/>
      <c r="F28" s="48"/>
      <c r="G28" s="48"/>
      <c r="H28" s="126"/>
      <c r="I28" s="42"/>
      <c r="J28" s="48"/>
      <c r="K28" s="49"/>
      <c r="L28" s="102"/>
      <c r="M28" s="110"/>
      <c r="N28" s="45"/>
      <c r="O28" s="46"/>
      <c r="P28" s="102"/>
      <c r="Q28" s="110"/>
      <c r="R28" s="45"/>
      <c r="S28" s="46"/>
      <c r="T28" s="102"/>
      <c r="U28" s="92" t="s">
        <v>305</v>
      </c>
      <c r="V28" s="46" t="s">
        <v>306</v>
      </c>
      <c r="W28" s="46" t="s">
        <v>307</v>
      </c>
      <c r="X28" s="102" t="s">
        <v>123</v>
      </c>
      <c r="Y28" s="93" t="s">
        <v>401</v>
      </c>
      <c r="Z28" s="74" t="s">
        <v>403</v>
      </c>
      <c r="AA28" s="76" t="s">
        <v>405</v>
      </c>
      <c r="AB28" s="80" t="s">
        <v>123</v>
      </c>
      <c r="AC28" s="83"/>
      <c r="AD28" s="20"/>
      <c r="AE28" s="23"/>
      <c r="AF28" s="80"/>
    </row>
    <row r="29" spans="1:1018" ht="96.15" customHeight="1" x14ac:dyDescent="0.3">
      <c r="A29" s="245"/>
      <c r="B29" s="249"/>
      <c r="C29" s="253"/>
      <c r="D29" s="180"/>
      <c r="E29" s="114"/>
      <c r="F29" s="48"/>
      <c r="G29" s="48"/>
      <c r="H29" s="126"/>
      <c r="I29" s="42"/>
      <c r="J29" s="48"/>
      <c r="K29" s="49"/>
      <c r="L29" s="102"/>
      <c r="M29" s="110"/>
      <c r="N29" s="45"/>
      <c r="O29" s="46"/>
      <c r="P29" s="102"/>
      <c r="Q29" s="110"/>
      <c r="R29" s="45"/>
      <c r="S29" s="46"/>
      <c r="T29" s="102"/>
      <c r="U29" s="92" t="s">
        <v>300</v>
      </c>
      <c r="V29" s="46" t="s">
        <v>301</v>
      </c>
      <c r="W29" s="46" t="s">
        <v>302</v>
      </c>
      <c r="X29" s="102" t="s">
        <v>125</v>
      </c>
      <c r="Y29" s="93" t="s">
        <v>422</v>
      </c>
      <c r="Z29" s="74" t="s">
        <v>420</v>
      </c>
      <c r="AA29" s="75" t="s">
        <v>421</v>
      </c>
      <c r="AB29" s="80" t="s">
        <v>122</v>
      </c>
      <c r="AC29" s="83"/>
      <c r="AD29" s="20"/>
      <c r="AE29" s="23"/>
      <c r="AF29" s="80"/>
    </row>
    <row r="30" spans="1:1018" ht="90.75" customHeight="1" x14ac:dyDescent="0.3">
      <c r="A30" s="245"/>
      <c r="B30" s="249"/>
      <c r="C30" s="3" t="s">
        <v>37</v>
      </c>
      <c r="D30" s="13" t="s">
        <v>71</v>
      </c>
      <c r="E30" s="113"/>
      <c r="F30" s="48"/>
      <c r="G30" s="48"/>
      <c r="H30" s="126"/>
      <c r="I30" s="42"/>
      <c r="J30" s="48"/>
      <c r="K30" s="49"/>
      <c r="L30" s="102"/>
      <c r="M30" s="110"/>
      <c r="N30" s="45"/>
      <c r="O30" s="46"/>
      <c r="P30" s="102"/>
      <c r="Q30" s="110"/>
      <c r="R30" s="45"/>
      <c r="S30" s="46"/>
      <c r="T30" s="102"/>
      <c r="U30" s="92"/>
      <c r="V30" s="46"/>
      <c r="W30" s="46"/>
      <c r="X30" s="102"/>
      <c r="Y30" s="92"/>
      <c r="Z30" s="46"/>
      <c r="AA30" s="46"/>
      <c r="AB30" s="80"/>
      <c r="AC30" s="83"/>
      <c r="AD30" s="20"/>
      <c r="AE30" s="23"/>
      <c r="AF30" s="80"/>
    </row>
    <row r="31" spans="1:1018" s="33" customFormat="1" ht="85.5" customHeight="1" x14ac:dyDescent="0.3">
      <c r="A31" s="223" t="s">
        <v>8</v>
      </c>
      <c r="B31" s="229" t="s">
        <v>14</v>
      </c>
      <c r="C31" s="195" t="s">
        <v>38</v>
      </c>
      <c r="D31" s="186" t="s">
        <v>72</v>
      </c>
      <c r="E31" s="127" t="s">
        <v>113</v>
      </c>
      <c r="F31" s="52" t="s">
        <v>114</v>
      </c>
      <c r="G31" s="52" t="s">
        <v>115</v>
      </c>
      <c r="H31" s="128" t="s">
        <v>125</v>
      </c>
      <c r="I31" s="53"/>
      <c r="J31" s="54"/>
      <c r="K31" s="55"/>
      <c r="L31" s="102"/>
      <c r="M31" s="110"/>
      <c r="N31" s="45"/>
      <c r="O31" s="46"/>
      <c r="P31" s="102"/>
      <c r="Q31" s="110"/>
      <c r="R31" s="45"/>
      <c r="S31" s="46"/>
      <c r="T31" s="102"/>
      <c r="U31" s="92"/>
      <c r="V31" s="46"/>
      <c r="W31" s="46"/>
      <c r="X31" s="102"/>
      <c r="Y31" s="93" t="s">
        <v>407</v>
      </c>
      <c r="Z31" s="74" t="s">
        <v>409</v>
      </c>
      <c r="AA31" s="76" t="s">
        <v>411</v>
      </c>
      <c r="AB31" s="80" t="s">
        <v>124</v>
      </c>
      <c r="AC31" s="53" t="s">
        <v>193</v>
      </c>
      <c r="AD31" s="54" t="s">
        <v>194</v>
      </c>
      <c r="AE31" s="55" t="s">
        <v>195</v>
      </c>
      <c r="AF31" s="102" t="s">
        <v>123</v>
      </c>
      <c r="AKO31" s="15"/>
      <c r="AKP31" s="15"/>
      <c r="AKQ31" s="15"/>
      <c r="AKR31" s="15"/>
      <c r="AKS31" s="15"/>
      <c r="AKT31" s="15"/>
      <c r="AKU31" s="15"/>
      <c r="AKV31" s="15"/>
      <c r="AKW31" s="15"/>
      <c r="AKX31" s="15"/>
      <c r="AKY31" s="15"/>
      <c r="AKZ31" s="15"/>
      <c r="ALA31" s="15"/>
      <c r="ALB31" s="15"/>
      <c r="ALC31" s="15"/>
      <c r="ALD31" s="15"/>
      <c r="ALE31" s="15"/>
      <c r="ALF31" s="15"/>
      <c r="ALG31" s="15"/>
      <c r="ALH31" s="15"/>
      <c r="ALI31" s="15"/>
      <c r="ALJ31" s="15"/>
      <c r="ALK31" s="15"/>
      <c r="ALL31" s="15"/>
      <c r="ALM31" s="15"/>
      <c r="ALN31" s="15"/>
      <c r="ALO31" s="15"/>
      <c r="ALP31" s="15"/>
      <c r="ALQ31" s="15"/>
      <c r="ALR31" s="15"/>
      <c r="ALS31" s="15"/>
      <c r="ALT31" s="15"/>
      <c r="ALU31" s="15"/>
      <c r="ALV31" s="15"/>
      <c r="ALW31" s="15"/>
      <c r="ALX31" s="15"/>
      <c r="ALY31" s="15"/>
      <c r="ALZ31" s="15"/>
      <c r="AMA31" s="15"/>
      <c r="AMB31" s="15"/>
      <c r="AMC31" s="15"/>
      <c r="AMD31" s="15"/>
    </row>
    <row r="32" spans="1:1018" s="33" customFormat="1" ht="85.5" customHeight="1" x14ac:dyDescent="0.3">
      <c r="A32" s="223"/>
      <c r="B32" s="230"/>
      <c r="C32" s="196"/>
      <c r="D32" s="187"/>
      <c r="E32" s="129" t="s">
        <v>113</v>
      </c>
      <c r="F32" s="52" t="s">
        <v>148</v>
      </c>
      <c r="G32" s="52" t="s">
        <v>149</v>
      </c>
      <c r="H32" s="128" t="s">
        <v>123</v>
      </c>
      <c r="I32" s="53" t="s">
        <v>196</v>
      </c>
      <c r="J32" s="54" t="s">
        <v>198</v>
      </c>
      <c r="K32" s="55" t="s">
        <v>197</v>
      </c>
      <c r="L32" s="102" t="s">
        <v>123</v>
      </c>
      <c r="M32" s="110"/>
      <c r="N32" s="45"/>
      <c r="O32" s="46"/>
      <c r="P32" s="102"/>
      <c r="Q32" s="110"/>
      <c r="R32" s="45"/>
      <c r="S32" s="46"/>
      <c r="T32" s="102"/>
      <c r="U32" s="92"/>
      <c r="V32" s="46"/>
      <c r="W32" s="46"/>
      <c r="X32" s="102"/>
      <c r="Y32" s="93" t="s">
        <v>408</v>
      </c>
      <c r="Z32" s="74" t="s">
        <v>410</v>
      </c>
      <c r="AA32" s="76" t="s">
        <v>412</v>
      </c>
      <c r="AB32" s="80" t="s">
        <v>124</v>
      </c>
      <c r="AC32" s="85"/>
      <c r="AD32" s="32"/>
      <c r="AE32" s="23"/>
      <c r="AF32" s="80"/>
      <c r="AKO32" s="15"/>
      <c r="AKP32" s="15"/>
      <c r="AKQ32" s="15"/>
      <c r="AKR32" s="15"/>
      <c r="AKS32" s="15"/>
      <c r="AKT32" s="15"/>
      <c r="AKU32" s="15"/>
      <c r="AKV32" s="15"/>
      <c r="AKW32" s="15"/>
      <c r="AKX32" s="15"/>
      <c r="AKY32" s="15"/>
      <c r="AKZ32" s="15"/>
      <c r="ALA32" s="15"/>
      <c r="ALB32" s="15"/>
      <c r="ALC32" s="15"/>
      <c r="ALD32" s="15"/>
      <c r="ALE32" s="15"/>
      <c r="ALF32" s="15"/>
      <c r="ALG32" s="15"/>
      <c r="ALH32" s="15"/>
      <c r="ALI32" s="15"/>
      <c r="ALJ32" s="15"/>
      <c r="ALK32" s="15"/>
      <c r="ALL32" s="15"/>
      <c r="ALM32" s="15"/>
      <c r="ALN32" s="15"/>
      <c r="ALO32" s="15"/>
      <c r="ALP32" s="15"/>
      <c r="ALQ32" s="15"/>
      <c r="ALR32" s="15"/>
      <c r="ALS32" s="15"/>
      <c r="ALT32" s="15"/>
      <c r="ALU32" s="15"/>
      <c r="ALV32" s="15"/>
      <c r="ALW32" s="15"/>
      <c r="ALX32" s="15"/>
      <c r="ALY32" s="15"/>
      <c r="ALZ32" s="15"/>
      <c r="AMA32" s="15"/>
      <c r="AMB32" s="15"/>
      <c r="AMC32" s="15"/>
      <c r="AMD32" s="15"/>
    </row>
    <row r="33" spans="1:1018" s="33" customFormat="1" ht="85.5" customHeight="1" x14ac:dyDescent="0.3">
      <c r="A33" s="223"/>
      <c r="B33" s="231"/>
      <c r="C33" s="197"/>
      <c r="D33" s="188"/>
      <c r="E33" s="129"/>
      <c r="F33" s="52"/>
      <c r="G33" s="52"/>
      <c r="H33" s="128"/>
      <c r="I33" s="53"/>
      <c r="J33" s="54"/>
      <c r="K33" s="55"/>
      <c r="L33" s="102"/>
      <c r="M33" s="110"/>
      <c r="N33" s="45"/>
      <c r="O33" s="46"/>
      <c r="P33" s="102"/>
      <c r="Q33" s="110"/>
      <c r="R33" s="45"/>
      <c r="S33" s="46"/>
      <c r="T33" s="102"/>
      <c r="U33" s="92"/>
      <c r="V33" s="46"/>
      <c r="W33" s="46"/>
      <c r="X33" s="102"/>
      <c r="Y33" s="93" t="s">
        <v>413</v>
      </c>
      <c r="Z33" s="74" t="s">
        <v>414</v>
      </c>
      <c r="AA33" s="75" t="s">
        <v>415</v>
      </c>
      <c r="AB33" s="80" t="s">
        <v>122</v>
      </c>
      <c r="AC33" s="85"/>
      <c r="AD33" s="32"/>
      <c r="AE33" s="23"/>
      <c r="AF33" s="80"/>
      <c r="AKO33" s="15"/>
      <c r="AKP33" s="15"/>
      <c r="AKQ33" s="15"/>
      <c r="AKR33" s="15"/>
      <c r="AKS33" s="15"/>
      <c r="AKT33" s="15"/>
      <c r="AKU33" s="15"/>
      <c r="AKV33" s="15"/>
      <c r="AKW33" s="15"/>
      <c r="AKX33" s="15"/>
      <c r="AKY33" s="15"/>
      <c r="AKZ33" s="15"/>
      <c r="ALA33" s="15"/>
      <c r="ALB33" s="15"/>
      <c r="ALC33" s="15"/>
      <c r="ALD33" s="15"/>
      <c r="ALE33" s="15"/>
      <c r="ALF33" s="15"/>
      <c r="ALG33" s="15"/>
      <c r="ALH33" s="15"/>
      <c r="ALI33" s="15"/>
      <c r="ALJ33" s="15"/>
      <c r="ALK33" s="15"/>
      <c r="ALL33" s="15"/>
      <c r="ALM33" s="15"/>
      <c r="ALN33" s="15"/>
      <c r="ALO33" s="15"/>
      <c r="ALP33" s="15"/>
      <c r="ALQ33" s="15"/>
      <c r="ALR33" s="15"/>
      <c r="ALS33" s="15"/>
      <c r="ALT33" s="15"/>
      <c r="ALU33" s="15"/>
      <c r="ALV33" s="15"/>
      <c r="ALW33" s="15"/>
      <c r="ALX33" s="15"/>
      <c r="ALY33" s="15"/>
      <c r="ALZ33" s="15"/>
      <c r="AMA33" s="15"/>
      <c r="AMB33" s="15"/>
      <c r="AMC33" s="15"/>
      <c r="AMD33" s="15"/>
    </row>
    <row r="34" spans="1:1018" s="33" customFormat="1" ht="96.75" customHeight="1" x14ac:dyDescent="0.3">
      <c r="A34" s="224"/>
      <c r="B34" s="225" t="s">
        <v>15</v>
      </c>
      <c r="C34" s="183" t="s">
        <v>39</v>
      </c>
      <c r="D34" s="186" t="s">
        <v>73</v>
      </c>
      <c r="E34" s="115"/>
      <c r="F34" s="52"/>
      <c r="G34" s="52"/>
      <c r="H34" s="128"/>
      <c r="I34" s="63" t="s">
        <v>171</v>
      </c>
      <c r="J34" s="54" t="s">
        <v>172</v>
      </c>
      <c r="K34" s="55" t="s">
        <v>173</v>
      </c>
      <c r="L34" s="102" t="s">
        <v>125</v>
      </c>
      <c r="M34" s="110" t="s">
        <v>254</v>
      </c>
      <c r="N34" s="45" t="s">
        <v>255</v>
      </c>
      <c r="O34" s="46" t="s">
        <v>246</v>
      </c>
      <c r="P34" s="102" t="s">
        <v>123</v>
      </c>
      <c r="Q34" s="110"/>
      <c r="R34" s="45"/>
      <c r="S34" s="46"/>
      <c r="T34" s="102"/>
      <c r="U34" s="86"/>
      <c r="V34" s="23"/>
      <c r="W34" s="23"/>
      <c r="X34" s="82"/>
      <c r="Y34" s="94" t="s">
        <v>416</v>
      </c>
      <c r="Z34" s="95" t="s">
        <v>406</v>
      </c>
      <c r="AA34" s="76" t="s">
        <v>246</v>
      </c>
      <c r="AB34" s="80" t="s">
        <v>122</v>
      </c>
      <c r="AC34" s="85"/>
      <c r="AD34" s="32"/>
      <c r="AE34" s="23"/>
      <c r="AF34" s="80"/>
      <c r="AKO34" s="15"/>
      <c r="AKP34" s="15"/>
      <c r="AKQ34" s="15"/>
      <c r="AKR34" s="15"/>
      <c r="AKS34" s="15"/>
      <c r="AKT34" s="15"/>
      <c r="AKU34" s="15"/>
      <c r="AKV34" s="15"/>
      <c r="AKW34" s="15"/>
      <c r="AKX34" s="15"/>
      <c r="AKY34" s="15"/>
      <c r="AKZ34" s="15"/>
      <c r="ALA34" s="15"/>
      <c r="ALB34" s="15"/>
      <c r="ALC34" s="15"/>
      <c r="ALD34" s="15"/>
      <c r="ALE34" s="15"/>
      <c r="ALF34" s="15"/>
      <c r="ALG34" s="15"/>
      <c r="ALH34" s="15"/>
      <c r="ALI34" s="15"/>
      <c r="ALJ34" s="15"/>
      <c r="ALK34" s="15"/>
      <c r="ALL34" s="15"/>
      <c r="ALM34" s="15"/>
      <c r="ALN34" s="15"/>
      <c r="ALO34" s="15"/>
      <c r="ALP34" s="15"/>
      <c r="ALQ34" s="15"/>
      <c r="ALR34" s="15"/>
      <c r="ALS34" s="15"/>
      <c r="ALT34" s="15"/>
      <c r="ALU34" s="15"/>
      <c r="ALV34" s="15"/>
      <c r="ALW34" s="15"/>
      <c r="ALX34" s="15"/>
      <c r="ALY34" s="15"/>
      <c r="ALZ34" s="15"/>
      <c r="AMA34" s="15"/>
      <c r="AMB34" s="15"/>
      <c r="AMC34" s="15"/>
      <c r="AMD34" s="15"/>
    </row>
    <row r="35" spans="1:1018" s="33" customFormat="1" ht="96.75" customHeight="1" x14ac:dyDescent="0.3">
      <c r="A35" s="224"/>
      <c r="B35" s="226"/>
      <c r="C35" s="184"/>
      <c r="D35" s="187"/>
      <c r="E35" s="115" t="s">
        <v>156</v>
      </c>
      <c r="F35" s="52" t="s">
        <v>153</v>
      </c>
      <c r="G35" s="52" t="s">
        <v>154</v>
      </c>
      <c r="H35" s="128" t="s">
        <v>124</v>
      </c>
      <c r="I35" s="53" t="s">
        <v>199</v>
      </c>
      <c r="J35" s="54" t="s">
        <v>200</v>
      </c>
      <c r="K35" s="55" t="s">
        <v>201</v>
      </c>
      <c r="L35" s="102" t="s">
        <v>123</v>
      </c>
      <c r="M35" s="110"/>
      <c r="N35" s="45"/>
      <c r="O35" s="46"/>
      <c r="P35" s="102"/>
      <c r="Q35" s="110"/>
      <c r="R35" s="45"/>
      <c r="S35" s="46"/>
      <c r="T35" s="102"/>
      <c r="U35" s="92" t="s">
        <v>310</v>
      </c>
      <c r="V35" s="46" t="s">
        <v>311</v>
      </c>
      <c r="W35" s="46" t="s">
        <v>249</v>
      </c>
      <c r="X35" s="102" t="s">
        <v>123</v>
      </c>
      <c r="Y35" s="93" t="s">
        <v>419</v>
      </c>
      <c r="Z35" s="74" t="s">
        <v>417</v>
      </c>
      <c r="AA35" s="75" t="s">
        <v>418</v>
      </c>
      <c r="AB35" s="80" t="s">
        <v>123</v>
      </c>
      <c r="AC35" s="85"/>
      <c r="AD35" s="32"/>
      <c r="AE35" s="23"/>
      <c r="AF35" s="80"/>
      <c r="AKO35" s="15"/>
      <c r="AKP35" s="15"/>
      <c r="AKQ35" s="15"/>
      <c r="AKR35" s="15"/>
      <c r="AKS35" s="15"/>
      <c r="AKT35" s="15"/>
      <c r="AKU35" s="15"/>
      <c r="AKV35" s="15"/>
      <c r="AKW35" s="15"/>
      <c r="AKX35" s="15"/>
      <c r="AKY35" s="15"/>
      <c r="AKZ35" s="15"/>
      <c r="ALA35" s="15"/>
      <c r="ALB35" s="15"/>
      <c r="ALC35" s="15"/>
      <c r="ALD35" s="15"/>
      <c r="ALE35" s="15"/>
      <c r="ALF35" s="15"/>
      <c r="ALG35" s="15"/>
      <c r="ALH35" s="15"/>
      <c r="ALI35" s="15"/>
      <c r="ALJ35" s="15"/>
      <c r="ALK35" s="15"/>
      <c r="ALL35" s="15"/>
      <c r="ALM35" s="15"/>
      <c r="ALN35" s="15"/>
      <c r="ALO35" s="15"/>
      <c r="ALP35" s="15"/>
      <c r="ALQ35" s="15"/>
      <c r="ALR35" s="15"/>
      <c r="ALS35" s="15"/>
      <c r="ALT35" s="15"/>
      <c r="ALU35" s="15"/>
      <c r="ALV35" s="15"/>
      <c r="ALW35" s="15"/>
      <c r="ALX35" s="15"/>
      <c r="ALY35" s="15"/>
      <c r="ALZ35" s="15"/>
      <c r="AMA35" s="15"/>
      <c r="AMB35" s="15"/>
      <c r="AMC35" s="15"/>
      <c r="AMD35" s="15"/>
    </row>
    <row r="36" spans="1:1018" s="33" customFormat="1" ht="96.75" customHeight="1" x14ac:dyDescent="0.3">
      <c r="A36" s="224"/>
      <c r="B36" s="226"/>
      <c r="C36" s="184"/>
      <c r="D36" s="187"/>
      <c r="E36" s="115"/>
      <c r="F36" s="52"/>
      <c r="G36" s="52"/>
      <c r="H36" s="128"/>
      <c r="I36" s="53" t="s">
        <v>202</v>
      </c>
      <c r="J36" s="54" t="s">
        <v>203</v>
      </c>
      <c r="K36" s="55" t="s">
        <v>204</v>
      </c>
      <c r="L36" s="102" t="s">
        <v>122</v>
      </c>
      <c r="M36" s="110"/>
      <c r="N36" s="45"/>
      <c r="O36" s="46"/>
      <c r="P36" s="102"/>
      <c r="Q36" s="110"/>
      <c r="R36" s="45"/>
      <c r="S36" s="46"/>
      <c r="T36" s="102"/>
      <c r="U36" s="92"/>
      <c r="V36" s="46"/>
      <c r="W36" s="46"/>
      <c r="X36" s="102"/>
      <c r="Y36" s="92"/>
      <c r="Z36" s="46"/>
      <c r="AA36" s="46"/>
      <c r="AB36" s="80"/>
      <c r="AC36" s="85"/>
      <c r="AD36" s="32"/>
      <c r="AE36" s="23"/>
      <c r="AF36" s="80"/>
      <c r="AKO36" s="15"/>
      <c r="AKP36" s="15"/>
      <c r="AKQ36" s="15"/>
      <c r="AKR36" s="15"/>
      <c r="AKS36" s="15"/>
      <c r="AKT36" s="15"/>
      <c r="AKU36" s="15"/>
      <c r="AKV36" s="15"/>
      <c r="AKW36" s="15"/>
      <c r="AKX36" s="15"/>
      <c r="AKY36" s="15"/>
      <c r="AKZ36" s="15"/>
      <c r="ALA36" s="15"/>
      <c r="ALB36" s="15"/>
      <c r="ALC36" s="15"/>
      <c r="ALD36" s="15"/>
      <c r="ALE36" s="15"/>
      <c r="ALF36" s="15"/>
      <c r="ALG36" s="15"/>
      <c r="ALH36" s="15"/>
      <c r="ALI36" s="15"/>
      <c r="ALJ36" s="15"/>
      <c r="ALK36" s="15"/>
      <c r="ALL36" s="15"/>
      <c r="ALM36" s="15"/>
      <c r="ALN36" s="15"/>
      <c r="ALO36" s="15"/>
      <c r="ALP36" s="15"/>
      <c r="ALQ36" s="15"/>
      <c r="ALR36" s="15"/>
      <c r="ALS36" s="15"/>
      <c r="ALT36" s="15"/>
      <c r="ALU36" s="15"/>
      <c r="ALV36" s="15"/>
      <c r="ALW36" s="15"/>
      <c r="ALX36" s="15"/>
      <c r="ALY36" s="15"/>
      <c r="ALZ36" s="15"/>
      <c r="AMA36" s="15"/>
      <c r="AMB36" s="15"/>
      <c r="AMC36" s="15"/>
      <c r="AMD36" s="15"/>
    </row>
    <row r="37" spans="1:1018" s="33" customFormat="1" ht="96.75" customHeight="1" x14ac:dyDescent="0.3">
      <c r="A37" s="224"/>
      <c r="B37" s="226"/>
      <c r="C37" s="185"/>
      <c r="D37" s="188"/>
      <c r="E37" s="115"/>
      <c r="F37" s="52"/>
      <c r="G37" s="52"/>
      <c r="H37" s="128"/>
      <c r="I37" s="53" t="s">
        <v>227</v>
      </c>
      <c r="J37" s="54" t="s">
        <v>205</v>
      </c>
      <c r="K37" s="55" t="s">
        <v>206</v>
      </c>
      <c r="L37" s="102" t="s">
        <v>122</v>
      </c>
      <c r="M37" s="110"/>
      <c r="N37" s="45"/>
      <c r="O37" s="46"/>
      <c r="P37" s="102"/>
      <c r="Q37" s="110"/>
      <c r="R37" s="45"/>
      <c r="S37" s="46"/>
      <c r="T37" s="102"/>
      <c r="U37" s="92"/>
      <c r="V37" s="46"/>
      <c r="W37" s="46"/>
      <c r="X37" s="102"/>
      <c r="Y37" s="92"/>
      <c r="Z37" s="46"/>
      <c r="AA37" s="46"/>
      <c r="AB37" s="80"/>
      <c r="AC37" s="85"/>
      <c r="AD37" s="32"/>
      <c r="AE37" s="23"/>
      <c r="AF37" s="80"/>
      <c r="AKO37" s="15"/>
      <c r="AKP37" s="15"/>
      <c r="AKQ37" s="15"/>
      <c r="AKR37" s="15"/>
      <c r="AKS37" s="15"/>
      <c r="AKT37" s="15"/>
      <c r="AKU37" s="15"/>
      <c r="AKV37" s="15"/>
      <c r="AKW37" s="15"/>
      <c r="AKX37" s="15"/>
      <c r="AKY37" s="15"/>
      <c r="AKZ37" s="15"/>
      <c r="ALA37" s="15"/>
      <c r="ALB37" s="15"/>
      <c r="ALC37" s="15"/>
      <c r="ALD37" s="15"/>
      <c r="ALE37" s="15"/>
      <c r="ALF37" s="15"/>
      <c r="ALG37" s="15"/>
      <c r="ALH37" s="15"/>
      <c r="ALI37" s="15"/>
      <c r="ALJ37" s="15"/>
      <c r="ALK37" s="15"/>
      <c r="ALL37" s="15"/>
      <c r="ALM37" s="15"/>
      <c r="ALN37" s="15"/>
      <c r="ALO37" s="15"/>
      <c r="ALP37" s="15"/>
      <c r="ALQ37" s="15"/>
      <c r="ALR37" s="15"/>
      <c r="ALS37" s="15"/>
      <c r="ALT37" s="15"/>
      <c r="ALU37" s="15"/>
      <c r="ALV37" s="15"/>
      <c r="ALW37" s="15"/>
      <c r="ALX37" s="15"/>
      <c r="ALY37" s="15"/>
      <c r="ALZ37" s="15"/>
      <c r="AMA37" s="15"/>
      <c r="AMB37" s="15"/>
      <c r="AMC37" s="15"/>
      <c r="AMD37" s="15"/>
    </row>
    <row r="38" spans="1:1018" s="33" customFormat="1" ht="99" customHeight="1" x14ac:dyDescent="0.3">
      <c r="A38" s="224"/>
      <c r="B38" s="227"/>
      <c r="C38" s="4" t="s">
        <v>40</v>
      </c>
      <c r="D38" s="70" t="s">
        <v>74</v>
      </c>
      <c r="E38" s="115"/>
      <c r="F38" s="52"/>
      <c r="G38" s="52"/>
      <c r="H38" s="128"/>
      <c r="I38" s="56" t="s">
        <v>228</v>
      </c>
      <c r="J38" s="55" t="s">
        <v>207</v>
      </c>
      <c r="K38" s="55" t="s">
        <v>208</v>
      </c>
      <c r="L38" s="102" t="s">
        <v>122</v>
      </c>
      <c r="M38" s="110"/>
      <c r="N38" s="45"/>
      <c r="O38" s="46"/>
      <c r="P38" s="102"/>
      <c r="Q38" s="110"/>
      <c r="R38" s="45"/>
      <c r="S38" s="46"/>
      <c r="T38" s="102"/>
      <c r="U38" s="92" t="s">
        <v>308</v>
      </c>
      <c r="V38" s="46" t="s">
        <v>309</v>
      </c>
      <c r="W38" s="46" t="s">
        <v>246</v>
      </c>
      <c r="X38" s="102" t="s">
        <v>122</v>
      </c>
      <c r="Y38" s="93" t="s">
        <v>423</v>
      </c>
      <c r="Z38" s="46" t="s">
        <v>425</v>
      </c>
      <c r="AA38" s="46" t="s">
        <v>424</v>
      </c>
      <c r="AB38" s="80" t="s">
        <v>125</v>
      </c>
      <c r="AC38" s="85"/>
      <c r="AD38" s="32"/>
      <c r="AE38" s="23"/>
      <c r="AF38" s="80"/>
      <c r="AKO38" s="15"/>
      <c r="AKP38" s="15"/>
      <c r="AKQ38" s="15"/>
      <c r="AKR38" s="15"/>
      <c r="AKS38" s="15"/>
      <c r="AKT38" s="15"/>
      <c r="AKU38" s="15"/>
      <c r="AKV38" s="15"/>
      <c r="AKW38" s="15"/>
      <c r="AKX38" s="15"/>
      <c r="AKY38" s="15"/>
      <c r="AKZ38" s="15"/>
      <c r="ALA38" s="15"/>
      <c r="ALB38" s="15"/>
      <c r="ALC38" s="15"/>
      <c r="ALD38" s="15"/>
      <c r="ALE38" s="15"/>
      <c r="ALF38" s="15"/>
      <c r="ALG38" s="15"/>
      <c r="ALH38" s="15"/>
      <c r="ALI38" s="15"/>
      <c r="ALJ38" s="15"/>
      <c r="ALK38" s="15"/>
      <c r="ALL38" s="15"/>
      <c r="ALM38" s="15"/>
      <c r="ALN38" s="15"/>
      <c r="ALO38" s="15"/>
      <c r="ALP38" s="15"/>
      <c r="ALQ38" s="15"/>
      <c r="ALR38" s="15"/>
      <c r="ALS38" s="15"/>
      <c r="ALT38" s="15"/>
      <c r="ALU38" s="15"/>
      <c r="ALV38" s="15"/>
      <c r="ALW38" s="15"/>
      <c r="ALX38" s="15"/>
      <c r="ALY38" s="15"/>
      <c r="ALZ38" s="15"/>
      <c r="AMA38" s="15"/>
      <c r="AMB38" s="15"/>
      <c r="AMC38" s="15"/>
      <c r="AMD38" s="15"/>
    </row>
    <row r="39" spans="1:1018" s="33" customFormat="1" ht="99.75" customHeight="1" x14ac:dyDescent="0.3">
      <c r="A39" s="224"/>
      <c r="B39" s="228"/>
      <c r="C39" s="4" t="s">
        <v>41</v>
      </c>
      <c r="D39" s="70" t="s">
        <v>75</v>
      </c>
      <c r="E39" s="115" t="s">
        <v>155</v>
      </c>
      <c r="F39" s="52" t="s">
        <v>157</v>
      </c>
      <c r="G39" s="52" t="s">
        <v>158</v>
      </c>
      <c r="H39" s="128" t="s">
        <v>122</v>
      </c>
      <c r="I39" s="56"/>
      <c r="J39" s="55"/>
      <c r="K39" s="55"/>
      <c r="L39" s="102"/>
      <c r="M39" s="110"/>
      <c r="N39" s="45"/>
      <c r="O39" s="46"/>
      <c r="P39" s="102"/>
      <c r="Q39" s="110"/>
      <c r="R39" s="45"/>
      <c r="S39" s="46"/>
      <c r="T39" s="102"/>
      <c r="U39" s="92"/>
      <c r="V39" s="46"/>
      <c r="W39" s="46"/>
      <c r="X39" s="102"/>
      <c r="Y39" s="92"/>
      <c r="Z39" s="46"/>
      <c r="AA39" s="46"/>
      <c r="AB39" s="80"/>
      <c r="AC39" s="85"/>
      <c r="AD39" s="32"/>
      <c r="AE39" s="23"/>
      <c r="AF39" s="80"/>
      <c r="AKO39" s="15"/>
      <c r="AKP39" s="15"/>
      <c r="AKQ39" s="15"/>
      <c r="AKR39" s="15"/>
      <c r="AKS39" s="15"/>
      <c r="AKT39" s="15"/>
      <c r="AKU39" s="15"/>
      <c r="AKV39" s="15"/>
      <c r="AKW39" s="15"/>
      <c r="AKX39" s="15"/>
      <c r="AKY39" s="15"/>
      <c r="AKZ39" s="15"/>
      <c r="ALA39" s="15"/>
      <c r="ALB39" s="15"/>
      <c r="ALC39" s="15"/>
      <c r="ALD39" s="15"/>
      <c r="ALE39" s="15"/>
      <c r="ALF39" s="15"/>
      <c r="ALG39" s="15"/>
      <c r="ALH39" s="15"/>
      <c r="ALI39" s="15"/>
      <c r="ALJ39" s="15"/>
      <c r="ALK39" s="15"/>
      <c r="ALL39" s="15"/>
      <c r="ALM39" s="15"/>
      <c r="ALN39" s="15"/>
      <c r="ALO39" s="15"/>
      <c r="ALP39" s="15"/>
      <c r="ALQ39" s="15"/>
      <c r="ALR39" s="15"/>
      <c r="ALS39" s="15"/>
      <c r="ALT39" s="15"/>
      <c r="ALU39" s="15"/>
      <c r="ALV39" s="15"/>
      <c r="ALW39" s="15"/>
      <c r="ALX39" s="15"/>
      <c r="ALY39" s="15"/>
      <c r="ALZ39" s="15"/>
      <c r="AMA39" s="15"/>
      <c r="AMB39" s="15"/>
      <c r="AMC39" s="15"/>
      <c r="AMD39" s="15"/>
    </row>
    <row r="40" spans="1:1018" s="33" customFormat="1" ht="92.25" customHeight="1" x14ac:dyDescent="0.3">
      <c r="A40" s="224"/>
      <c r="B40" s="2" t="s">
        <v>16</v>
      </c>
      <c r="C40" s="4" t="s">
        <v>42</v>
      </c>
      <c r="D40" s="70" t="s">
        <v>76</v>
      </c>
      <c r="E40" s="115"/>
      <c r="F40" s="52"/>
      <c r="G40" s="52"/>
      <c r="H40" s="128"/>
      <c r="I40" s="56"/>
      <c r="J40" s="55"/>
      <c r="K40" s="55"/>
      <c r="L40" s="102"/>
      <c r="M40" s="110"/>
      <c r="N40" s="45"/>
      <c r="O40" s="46"/>
      <c r="P40" s="102"/>
      <c r="Q40" s="110"/>
      <c r="R40" s="45"/>
      <c r="S40" s="46"/>
      <c r="T40" s="102"/>
      <c r="U40" s="92"/>
      <c r="V40" s="46"/>
      <c r="W40" s="46"/>
      <c r="X40" s="102"/>
      <c r="Y40" s="92"/>
      <c r="Z40" s="46"/>
      <c r="AA40" s="46"/>
      <c r="AB40" s="80"/>
      <c r="AC40" s="85"/>
      <c r="AD40" s="32"/>
      <c r="AE40" s="23"/>
      <c r="AF40" s="80"/>
      <c r="AKO40" s="15"/>
      <c r="AKP40" s="15"/>
      <c r="AKQ40" s="15"/>
      <c r="AKR40" s="15"/>
      <c r="AKS40" s="15"/>
      <c r="AKT40" s="15"/>
      <c r="AKU40" s="15"/>
      <c r="AKV40" s="15"/>
      <c r="AKW40" s="15"/>
      <c r="AKX40" s="15"/>
      <c r="AKY40" s="15"/>
      <c r="AKZ40" s="15"/>
      <c r="ALA40" s="15"/>
      <c r="ALB40" s="15"/>
      <c r="ALC40" s="15"/>
      <c r="ALD40" s="15"/>
      <c r="ALE40" s="15"/>
      <c r="ALF40" s="15"/>
      <c r="ALG40" s="15"/>
      <c r="ALH40" s="15"/>
      <c r="ALI40" s="15"/>
      <c r="ALJ40" s="15"/>
      <c r="ALK40" s="15"/>
      <c r="ALL40" s="15"/>
      <c r="ALM40" s="15"/>
      <c r="ALN40" s="15"/>
      <c r="ALO40" s="15"/>
      <c r="ALP40" s="15"/>
      <c r="ALQ40" s="15"/>
      <c r="ALR40" s="15"/>
      <c r="ALS40" s="15"/>
      <c r="ALT40" s="15"/>
      <c r="ALU40" s="15"/>
      <c r="ALV40" s="15"/>
      <c r="ALW40" s="15"/>
      <c r="ALX40" s="15"/>
      <c r="ALY40" s="15"/>
      <c r="ALZ40" s="15"/>
      <c r="AMA40" s="15"/>
      <c r="AMB40" s="15"/>
      <c r="AMC40" s="15"/>
      <c r="AMD40" s="15"/>
    </row>
    <row r="41" spans="1:1018" ht="126" customHeight="1" x14ac:dyDescent="0.3">
      <c r="A41" s="198" t="s">
        <v>472</v>
      </c>
      <c r="B41" s="200" t="s">
        <v>17</v>
      </c>
      <c r="C41" s="192" t="s">
        <v>43</v>
      </c>
      <c r="D41" s="189" t="s">
        <v>77</v>
      </c>
      <c r="E41" s="130" t="s">
        <v>116</v>
      </c>
      <c r="F41" s="54" t="s">
        <v>117</v>
      </c>
      <c r="G41" s="54" t="s">
        <v>115</v>
      </c>
      <c r="H41" s="98" t="s">
        <v>125</v>
      </c>
      <c r="I41" s="116" t="s">
        <v>229</v>
      </c>
      <c r="J41" s="35" t="s">
        <v>212</v>
      </c>
      <c r="K41" s="35" t="s">
        <v>213</v>
      </c>
      <c r="L41" s="102" t="s">
        <v>122</v>
      </c>
      <c r="M41" s="111" t="s">
        <v>260</v>
      </c>
      <c r="N41" s="57" t="s">
        <v>261</v>
      </c>
      <c r="O41" s="57" t="s">
        <v>262</v>
      </c>
      <c r="P41" s="102" t="s">
        <v>123</v>
      </c>
      <c r="Q41" s="111"/>
      <c r="R41" s="57"/>
      <c r="S41" s="57"/>
      <c r="T41" s="102"/>
      <c r="U41" s="96" t="s">
        <v>361</v>
      </c>
      <c r="V41" s="34" t="s">
        <v>363</v>
      </c>
      <c r="W41" s="34" t="s">
        <v>365</v>
      </c>
      <c r="X41" s="102" t="s">
        <v>125</v>
      </c>
      <c r="Y41" s="93" t="s">
        <v>435</v>
      </c>
      <c r="Z41" s="74" t="s">
        <v>436</v>
      </c>
      <c r="AA41" s="75" t="s">
        <v>421</v>
      </c>
      <c r="AB41" s="80" t="s">
        <v>122</v>
      </c>
      <c r="AC41" s="86"/>
      <c r="AD41" s="23"/>
      <c r="AE41" s="23"/>
      <c r="AF41" s="80"/>
    </row>
    <row r="42" spans="1:1018" ht="126" customHeight="1" x14ac:dyDescent="0.3">
      <c r="A42" s="198"/>
      <c r="B42" s="201"/>
      <c r="C42" s="193"/>
      <c r="D42" s="190"/>
      <c r="E42" s="131"/>
      <c r="F42" s="54"/>
      <c r="G42" s="54"/>
      <c r="H42" s="98"/>
      <c r="I42" s="116" t="s">
        <v>230</v>
      </c>
      <c r="J42" s="35" t="s">
        <v>214</v>
      </c>
      <c r="K42" s="35" t="s">
        <v>204</v>
      </c>
      <c r="L42" s="102" t="s">
        <v>122</v>
      </c>
      <c r="M42" s="111" t="s">
        <v>271</v>
      </c>
      <c r="N42" s="57" t="s">
        <v>272</v>
      </c>
      <c r="O42" s="35" t="s">
        <v>246</v>
      </c>
      <c r="P42" s="102" t="s">
        <v>122</v>
      </c>
      <c r="Q42" s="111"/>
      <c r="R42" s="57"/>
      <c r="S42" s="35"/>
      <c r="T42" s="102"/>
      <c r="U42" s="96" t="s">
        <v>362</v>
      </c>
      <c r="V42" s="34" t="s">
        <v>364</v>
      </c>
      <c r="W42" s="34" t="s">
        <v>246</v>
      </c>
      <c r="X42" s="102" t="s">
        <v>122</v>
      </c>
      <c r="Y42" s="92" t="s">
        <v>392</v>
      </c>
      <c r="Z42" s="46" t="s">
        <v>393</v>
      </c>
      <c r="AA42" s="46" t="s">
        <v>241</v>
      </c>
      <c r="AB42" s="80" t="s">
        <v>122</v>
      </c>
      <c r="AC42" s="86"/>
      <c r="AD42" s="23"/>
      <c r="AE42" s="23"/>
      <c r="AF42" s="80"/>
    </row>
    <row r="43" spans="1:1018" ht="126" customHeight="1" x14ac:dyDescent="0.3">
      <c r="A43" s="198"/>
      <c r="B43" s="201"/>
      <c r="C43" s="193"/>
      <c r="D43" s="190"/>
      <c r="E43" s="113" t="s">
        <v>133</v>
      </c>
      <c r="F43" s="48" t="s">
        <v>134</v>
      </c>
      <c r="G43" s="48" t="s">
        <v>135</v>
      </c>
      <c r="H43" s="126" t="s">
        <v>123</v>
      </c>
      <c r="I43" s="116" t="s">
        <v>231</v>
      </c>
      <c r="J43" s="35" t="s">
        <v>215</v>
      </c>
      <c r="K43" s="35" t="s">
        <v>158</v>
      </c>
      <c r="L43" s="102" t="s">
        <v>123</v>
      </c>
      <c r="M43" s="111"/>
      <c r="N43" s="57"/>
      <c r="O43" s="35"/>
      <c r="P43" s="102"/>
      <c r="Q43" s="111"/>
      <c r="R43" s="57"/>
      <c r="S43" s="35"/>
      <c r="T43" s="102"/>
      <c r="U43" s="103" t="s">
        <v>366</v>
      </c>
      <c r="V43" s="34" t="s">
        <v>368</v>
      </c>
      <c r="W43" s="34" t="s">
        <v>370</v>
      </c>
      <c r="X43" s="102" t="s">
        <v>125</v>
      </c>
      <c r="Y43" s="96"/>
      <c r="Z43" s="35"/>
      <c r="AA43" s="35"/>
      <c r="AB43" s="80"/>
      <c r="AC43" s="86"/>
      <c r="AD43" s="23"/>
      <c r="AE43" s="23"/>
      <c r="AF43" s="80"/>
    </row>
    <row r="44" spans="1:1018" ht="126" customHeight="1" x14ac:dyDescent="0.3">
      <c r="A44" s="198"/>
      <c r="B44" s="201"/>
      <c r="C44" s="194"/>
      <c r="D44" s="191"/>
      <c r="E44" s="131"/>
      <c r="F44" s="54"/>
      <c r="G44" s="54"/>
      <c r="H44" s="98"/>
      <c r="I44" s="116" t="s">
        <v>232</v>
      </c>
      <c r="J44" s="35" t="s">
        <v>216</v>
      </c>
      <c r="K44" s="35" t="s">
        <v>158</v>
      </c>
      <c r="L44" s="102" t="s">
        <v>122</v>
      </c>
      <c r="M44" s="111"/>
      <c r="N44" s="57"/>
      <c r="O44" s="35"/>
      <c r="P44" s="102"/>
      <c r="Q44" s="111"/>
      <c r="R44" s="57"/>
      <c r="S44" s="35"/>
      <c r="T44" s="102"/>
      <c r="U44" s="103" t="s">
        <v>367</v>
      </c>
      <c r="V44" s="34" t="s">
        <v>369</v>
      </c>
      <c r="W44" s="34" t="s">
        <v>371</v>
      </c>
      <c r="X44" s="102" t="s">
        <v>125</v>
      </c>
      <c r="Y44" s="96"/>
      <c r="Z44" s="35"/>
      <c r="AA44" s="35"/>
      <c r="AB44" s="80"/>
      <c r="AC44" s="86"/>
      <c r="AD44" s="23"/>
      <c r="AE44" s="23"/>
      <c r="AF44" s="80"/>
    </row>
    <row r="45" spans="1:1018" ht="121.2" customHeight="1" x14ac:dyDescent="0.3">
      <c r="A45" s="199"/>
      <c r="B45" s="202"/>
      <c r="C45" s="5" t="s">
        <v>44</v>
      </c>
      <c r="D45" s="71" t="s">
        <v>78</v>
      </c>
      <c r="E45" s="131" t="s">
        <v>489</v>
      </c>
      <c r="F45" s="54" t="s">
        <v>159</v>
      </c>
      <c r="G45" s="54" t="s">
        <v>160</v>
      </c>
      <c r="H45" s="98" t="s">
        <v>123</v>
      </c>
      <c r="I45" s="117" t="s">
        <v>179</v>
      </c>
      <c r="J45" s="35" t="s">
        <v>178</v>
      </c>
      <c r="K45" s="35" t="s">
        <v>115</v>
      </c>
      <c r="L45" s="102" t="s">
        <v>125</v>
      </c>
      <c r="M45" s="111"/>
      <c r="N45" s="57"/>
      <c r="O45" s="35"/>
      <c r="P45" s="102"/>
      <c r="Q45" s="111"/>
      <c r="R45" s="57"/>
      <c r="S45" s="35"/>
      <c r="T45" s="102"/>
      <c r="U45" s="106" t="s">
        <v>337</v>
      </c>
      <c r="V45" s="58" t="s">
        <v>354</v>
      </c>
      <c r="W45" s="58" t="s">
        <v>355</v>
      </c>
      <c r="X45" s="102" t="s">
        <v>122</v>
      </c>
      <c r="Y45" s="96"/>
      <c r="Z45" s="35"/>
      <c r="AA45" s="35"/>
      <c r="AB45" s="80"/>
      <c r="AC45" s="86"/>
      <c r="AD45" s="23"/>
      <c r="AE45" s="23"/>
      <c r="AF45" s="80"/>
    </row>
    <row r="46" spans="1:1018" ht="121.2" customHeight="1" x14ac:dyDescent="0.3">
      <c r="A46" s="199"/>
      <c r="B46" s="202"/>
      <c r="C46" s="205" t="s">
        <v>45</v>
      </c>
      <c r="D46" s="265" t="s">
        <v>79</v>
      </c>
      <c r="E46" s="131"/>
      <c r="F46" s="54"/>
      <c r="G46" s="54"/>
      <c r="H46" s="98"/>
      <c r="I46" s="117"/>
      <c r="J46" s="35"/>
      <c r="K46" s="35"/>
      <c r="L46" s="102"/>
      <c r="M46" s="111"/>
      <c r="N46" s="57"/>
      <c r="O46" s="35"/>
      <c r="P46" s="102"/>
      <c r="Q46" s="111"/>
      <c r="R46" s="57"/>
      <c r="S46" s="35"/>
      <c r="T46" s="102"/>
      <c r="U46" s="106" t="s">
        <v>333</v>
      </c>
      <c r="V46" s="58" t="s">
        <v>348</v>
      </c>
      <c r="W46" s="58" t="s">
        <v>349</v>
      </c>
      <c r="X46" s="102" t="s">
        <v>125</v>
      </c>
      <c r="Y46" s="96"/>
      <c r="Z46" s="35"/>
      <c r="AA46" s="148"/>
      <c r="AB46" s="80"/>
      <c r="AC46" s="86"/>
      <c r="AD46" s="23"/>
      <c r="AE46" s="23"/>
      <c r="AF46" s="80"/>
    </row>
    <row r="47" spans="1:1018" ht="121.2" customHeight="1" x14ac:dyDescent="0.3">
      <c r="A47" s="199"/>
      <c r="B47" s="202"/>
      <c r="C47" s="206"/>
      <c r="D47" s="266"/>
      <c r="E47" s="131"/>
      <c r="F47" s="54"/>
      <c r="G47" s="54"/>
      <c r="H47" s="98"/>
      <c r="I47" s="117"/>
      <c r="J47" s="35"/>
      <c r="K47" s="35"/>
      <c r="L47" s="102"/>
      <c r="M47" s="111"/>
      <c r="N47" s="57"/>
      <c r="O47" s="35"/>
      <c r="P47" s="102"/>
      <c r="Q47" s="111"/>
      <c r="R47" s="57"/>
      <c r="S47" s="35"/>
      <c r="T47" s="102"/>
      <c r="U47" s="106" t="s">
        <v>334</v>
      </c>
      <c r="V47" s="41" t="s">
        <v>350</v>
      </c>
      <c r="W47" s="41" t="s">
        <v>351</v>
      </c>
      <c r="X47" s="102" t="s">
        <v>122</v>
      </c>
      <c r="Y47" s="96"/>
      <c r="Z47" s="35"/>
      <c r="AA47" s="148"/>
      <c r="AB47" s="80"/>
      <c r="AC47" s="86"/>
      <c r="AD47" s="23"/>
      <c r="AE47" s="23"/>
      <c r="AF47" s="80"/>
    </row>
    <row r="48" spans="1:1018" ht="83.25" customHeight="1" x14ac:dyDescent="0.3">
      <c r="A48" s="199"/>
      <c r="B48" s="202"/>
      <c r="C48" s="206"/>
      <c r="D48" s="266"/>
      <c r="E48" s="132"/>
      <c r="F48" s="54"/>
      <c r="G48" s="54"/>
      <c r="H48" s="98"/>
      <c r="I48" s="116"/>
      <c r="J48" s="35"/>
      <c r="K48" s="35"/>
      <c r="L48" s="102"/>
      <c r="M48" s="110" t="s">
        <v>247</v>
      </c>
      <c r="N48" s="45" t="s">
        <v>248</v>
      </c>
      <c r="O48" s="46" t="s">
        <v>249</v>
      </c>
      <c r="P48" s="102" t="s">
        <v>126</v>
      </c>
      <c r="Q48" s="111"/>
      <c r="R48" s="57"/>
      <c r="S48" s="35"/>
      <c r="T48" s="102"/>
      <c r="U48" s="106" t="s">
        <v>335</v>
      </c>
      <c r="V48" s="58" t="s">
        <v>352</v>
      </c>
      <c r="W48" s="58" t="s">
        <v>355</v>
      </c>
      <c r="X48" s="102" t="s">
        <v>122</v>
      </c>
      <c r="Y48" s="97" t="s">
        <v>437</v>
      </c>
      <c r="Z48" s="74" t="s">
        <v>439</v>
      </c>
      <c r="AA48" s="75" t="s">
        <v>351</v>
      </c>
      <c r="AB48" s="80" t="s">
        <v>122</v>
      </c>
      <c r="AC48" s="86"/>
      <c r="AD48" s="23"/>
      <c r="AE48" s="23"/>
      <c r="AF48" s="80"/>
    </row>
    <row r="49" spans="1:32" ht="83.25" customHeight="1" x14ac:dyDescent="0.3">
      <c r="A49" s="199"/>
      <c r="B49" s="202"/>
      <c r="C49" s="207"/>
      <c r="D49" s="267"/>
      <c r="E49" s="132"/>
      <c r="F49" s="54"/>
      <c r="G49" s="54"/>
      <c r="H49" s="98"/>
      <c r="I49" s="116"/>
      <c r="J49" s="35"/>
      <c r="K49" s="35"/>
      <c r="L49" s="102"/>
      <c r="M49" s="111"/>
      <c r="N49" s="57"/>
      <c r="O49" s="35"/>
      <c r="P49" s="102"/>
      <c r="Q49" s="111"/>
      <c r="R49" s="57"/>
      <c r="S49" s="35"/>
      <c r="T49" s="102"/>
      <c r="U49" s="106" t="s">
        <v>336</v>
      </c>
      <c r="V49" s="58" t="s">
        <v>353</v>
      </c>
      <c r="W49" s="58" t="s">
        <v>355</v>
      </c>
      <c r="X49" s="102" t="s">
        <v>122</v>
      </c>
      <c r="Y49" s="97" t="s">
        <v>438</v>
      </c>
      <c r="Z49" s="74" t="s">
        <v>440</v>
      </c>
      <c r="AA49" s="75" t="s">
        <v>351</v>
      </c>
      <c r="AB49" s="80" t="s">
        <v>122</v>
      </c>
      <c r="AC49" s="86"/>
      <c r="AD49" s="23"/>
      <c r="AE49" s="23"/>
      <c r="AF49" s="80"/>
    </row>
    <row r="50" spans="1:32" ht="80.400000000000006" customHeight="1" x14ac:dyDescent="0.3">
      <c r="A50" s="199"/>
      <c r="B50" s="202"/>
      <c r="C50" s="5" t="s">
        <v>46</v>
      </c>
      <c r="D50" s="71" t="s">
        <v>80</v>
      </c>
      <c r="E50" s="132"/>
      <c r="F50" s="54"/>
      <c r="G50" s="54"/>
      <c r="H50" s="98"/>
      <c r="I50" s="116"/>
      <c r="J50" s="35"/>
      <c r="K50" s="35"/>
      <c r="L50" s="102"/>
      <c r="M50" s="111"/>
      <c r="N50" s="57"/>
      <c r="O50" s="35"/>
      <c r="P50" s="102"/>
      <c r="Q50" s="111"/>
      <c r="R50" s="57"/>
      <c r="S50" s="35"/>
      <c r="T50" s="102"/>
      <c r="U50" s="96"/>
      <c r="V50" s="35"/>
      <c r="W50" s="35"/>
      <c r="X50" s="102"/>
      <c r="Y50" s="96"/>
      <c r="Z50" s="35"/>
      <c r="AA50" s="35"/>
      <c r="AB50" s="80"/>
      <c r="AC50" s="86"/>
      <c r="AD50" s="23"/>
      <c r="AE50" s="23"/>
      <c r="AF50" s="80"/>
    </row>
    <row r="51" spans="1:32" ht="84.75" customHeight="1" x14ac:dyDescent="0.3">
      <c r="A51" s="199"/>
      <c r="B51" s="203" t="s">
        <v>18</v>
      </c>
      <c r="C51" s="5" t="s">
        <v>47</v>
      </c>
      <c r="D51" s="71" t="s">
        <v>81</v>
      </c>
      <c r="E51" s="132"/>
      <c r="F51" s="54"/>
      <c r="G51" s="54"/>
      <c r="H51" s="98"/>
      <c r="I51" s="116"/>
      <c r="J51" s="35"/>
      <c r="K51" s="35"/>
      <c r="L51" s="102"/>
      <c r="M51" s="111"/>
      <c r="N51" s="57"/>
      <c r="O51" s="35"/>
      <c r="P51" s="102"/>
      <c r="Q51" s="111"/>
      <c r="R51" s="57"/>
      <c r="S51" s="35"/>
      <c r="T51" s="102"/>
      <c r="U51" s="96"/>
      <c r="V51" s="35"/>
      <c r="W51" s="35"/>
      <c r="X51" s="102"/>
      <c r="Y51" s="96"/>
      <c r="Z51" s="35"/>
      <c r="AA51" s="35"/>
      <c r="AB51" s="80"/>
      <c r="AC51" s="81" t="s">
        <v>473</v>
      </c>
      <c r="AD51" s="14"/>
      <c r="AE51" s="23"/>
      <c r="AF51" s="80" t="s">
        <v>123</v>
      </c>
    </row>
    <row r="52" spans="1:32" ht="92.25" customHeight="1" x14ac:dyDescent="0.3">
      <c r="A52" s="199"/>
      <c r="B52" s="204"/>
      <c r="C52" s="5" t="s">
        <v>48</v>
      </c>
      <c r="D52" s="71" t="s">
        <v>82</v>
      </c>
      <c r="E52" s="132"/>
      <c r="F52" s="54"/>
      <c r="G52" s="54"/>
      <c r="H52" s="98"/>
      <c r="I52" s="118"/>
      <c r="J52" s="35"/>
      <c r="K52" s="35"/>
      <c r="L52" s="102"/>
      <c r="M52" s="111"/>
      <c r="N52" s="57"/>
      <c r="O52" s="35"/>
      <c r="P52" s="102"/>
      <c r="Q52" s="111"/>
      <c r="R52" s="57"/>
      <c r="S52" s="35"/>
      <c r="T52" s="102"/>
      <c r="U52" s="96"/>
      <c r="V52" s="35"/>
      <c r="W52" s="35"/>
      <c r="X52" s="102"/>
      <c r="Y52" s="96"/>
      <c r="Z52" s="35"/>
      <c r="AA52" s="35"/>
      <c r="AB52" s="80"/>
      <c r="AC52" s="86"/>
      <c r="AD52" s="23"/>
      <c r="AE52" s="23"/>
      <c r="AF52" s="80"/>
    </row>
    <row r="53" spans="1:32" ht="87" customHeight="1" x14ac:dyDescent="0.3">
      <c r="A53" s="199"/>
      <c r="B53" s="203" t="s">
        <v>19</v>
      </c>
      <c r="C53" s="192" t="s">
        <v>49</v>
      </c>
      <c r="D53" s="189" t="s">
        <v>83</v>
      </c>
      <c r="E53" s="130" t="s">
        <v>162</v>
      </c>
      <c r="F53" s="54" t="s">
        <v>118</v>
      </c>
      <c r="G53" s="54" t="s">
        <v>119</v>
      </c>
      <c r="H53" s="98" t="s">
        <v>125</v>
      </c>
      <c r="I53" s="119" t="s">
        <v>184</v>
      </c>
      <c r="J53" s="35" t="s">
        <v>174</v>
      </c>
      <c r="K53" s="35" t="s">
        <v>175</v>
      </c>
      <c r="L53" s="102" t="s">
        <v>125</v>
      </c>
      <c r="M53" s="111" t="s">
        <v>256</v>
      </c>
      <c r="N53" s="57" t="s">
        <v>257</v>
      </c>
      <c r="O53" s="35" t="s">
        <v>249</v>
      </c>
      <c r="P53" s="102" t="s">
        <v>125</v>
      </c>
      <c r="Q53" s="111"/>
      <c r="R53" s="57"/>
      <c r="S53" s="35"/>
      <c r="T53" s="102"/>
      <c r="U53" s="96" t="s">
        <v>312</v>
      </c>
      <c r="V53" s="35" t="s">
        <v>313</v>
      </c>
      <c r="W53" s="35" t="s">
        <v>314</v>
      </c>
      <c r="X53" s="102" t="s">
        <v>125</v>
      </c>
      <c r="Y53" s="97" t="s">
        <v>431</v>
      </c>
      <c r="Z53" s="74" t="s">
        <v>426</v>
      </c>
      <c r="AA53" s="75" t="s">
        <v>430</v>
      </c>
      <c r="AB53" s="80" t="s">
        <v>125</v>
      </c>
      <c r="AC53" s="86"/>
      <c r="AD53" s="23"/>
      <c r="AE53" s="23"/>
      <c r="AF53" s="80"/>
    </row>
    <row r="54" spans="1:32" ht="87" customHeight="1" x14ac:dyDescent="0.3">
      <c r="A54" s="199"/>
      <c r="B54" s="203"/>
      <c r="C54" s="193"/>
      <c r="D54" s="190"/>
      <c r="E54" s="131" t="s">
        <v>161</v>
      </c>
      <c r="F54" s="54" t="s">
        <v>163</v>
      </c>
      <c r="G54" s="54" t="s">
        <v>164</v>
      </c>
      <c r="H54" s="98" t="s">
        <v>123</v>
      </c>
      <c r="I54" s="119" t="s">
        <v>183</v>
      </c>
      <c r="J54" s="35" t="s">
        <v>176</v>
      </c>
      <c r="K54" s="35" t="s">
        <v>177</v>
      </c>
      <c r="L54" s="102" t="s">
        <v>125</v>
      </c>
      <c r="M54" s="111" t="s">
        <v>258</v>
      </c>
      <c r="N54" s="57" t="s">
        <v>259</v>
      </c>
      <c r="O54" s="35" t="s">
        <v>249</v>
      </c>
      <c r="P54" s="102" t="s">
        <v>122</v>
      </c>
      <c r="Q54" s="111"/>
      <c r="R54" s="57"/>
      <c r="S54" s="35"/>
      <c r="T54" s="102"/>
      <c r="U54" s="96" t="s">
        <v>315</v>
      </c>
      <c r="V54" s="35" t="s">
        <v>316</v>
      </c>
      <c r="W54" s="35" t="s">
        <v>246</v>
      </c>
      <c r="X54" s="102" t="s">
        <v>122</v>
      </c>
      <c r="Y54" s="97" t="s">
        <v>432</v>
      </c>
      <c r="Z54" s="74" t="s">
        <v>427</v>
      </c>
      <c r="AA54" s="75" t="s">
        <v>430</v>
      </c>
      <c r="AB54" s="80" t="s">
        <v>125</v>
      </c>
      <c r="AC54" s="86"/>
      <c r="AD54" s="23"/>
      <c r="AE54" s="23"/>
      <c r="AF54" s="80"/>
    </row>
    <row r="55" spans="1:32" ht="87" customHeight="1" x14ac:dyDescent="0.3">
      <c r="A55" s="199"/>
      <c r="B55" s="203"/>
      <c r="C55" s="193"/>
      <c r="D55" s="190"/>
      <c r="E55" s="131"/>
      <c r="F55" s="54"/>
      <c r="G55" s="54"/>
      <c r="H55" s="98"/>
      <c r="I55" s="120" t="s">
        <v>233</v>
      </c>
      <c r="J55" s="35" t="s">
        <v>209</v>
      </c>
      <c r="K55" s="35" t="s">
        <v>210</v>
      </c>
      <c r="L55" s="102" t="s">
        <v>123</v>
      </c>
      <c r="M55" s="111"/>
      <c r="N55" s="57"/>
      <c r="O55" s="35"/>
      <c r="P55" s="102"/>
      <c r="Q55" s="111"/>
      <c r="R55" s="57"/>
      <c r="S55" s="35"/>
      <c r="T55" s="102"/>
      <c r="U55" s="104" t="s">
        <v>317</v>
      </c>
      <c r="V55" s="34" t="s">
        <v>320</v>
      </c>
      <c r="W55" s="34" t="s">
        <v>323</v>
      </c>
      <c r="X55" s="102" t="s">
        <v>124</v>
      </c>
      <c r="Y55" s="97" t="s">
        <v>433</v>
      </c>
      <c r="Z55" s="74" t="s">
        <v>428</v>
      </c>
      <c r="AA55" s="75" t="s">
        <v>351</v>
      </c>
      <c r="AB55" s="80" t="s">
        <v>124</v>
      </c>
      <c r="AC55" s="86"/>
      <c r="AD55" s="23"/>
      <c r="AE55" s="23"/>
      <c r="AF55" s="80"/>
    </row>
    <row r="56" spans="1:32" ht="87" customHeight="1" x14ac:dyDescent="0.3">
      <c r="A56" s="199"/>
      <c r="B56" s="203"/>
      <c r="C56" s="193"/>
      <c r="D56" s="190"/>
      <c r="E56" s="131"/>
      <c r="F56" s="54"/>
      <c r="G56" s="54"/>
      <c r="H56" s="98"/>
      <c r="I56" s="120" t="s">
        <v>234</v>
      </c>
      <c r="J56" s="35" t="s">
        <v>211</v>
      </c>
      <c r="K56" s="35" t="s">
        <v>158</v>
      </c>
      <c r="L56" s="102" t="s">
        <v>124</v>
      </c>
      <c r="M56" s="111"/>
      <c r="N56" s="57"/>
      <c r="O56" s="35"/>
      <c r="P56" s="102"/>
      <c r="Q56" s="111"/>
      <c r="R56" s="57"/>
      <c r="S56" s="35"/>
      <c r="T56" s="102"/>
      <c r="U56" s="103" t="s">
        <v>318</v>
      </c>
      <c r="V56" s="34" t="s">
        <v>321</v>
      </c>
      <c r="W56" s="34" t="s">
        <v>324</v>
      </c>
      <c r="X56" s="102" t="s">
        <v>122</v>
      </c>
      <c r="Y56" s="97" t="s">
        <v>434</v>
      </c>
      <c r="Z56" s="74" t="s">
        <v>429</v>
      </c>
      <c r="AA56" s="75" t="s">
        <v>421</v>
      </c>
      <c r="AB56" s="80" t="s">
        <v>122</v>
      </c>
      <c r="AC56" s="86"/>
      <c r="AD56" s="23"/>
      <c r="AE56" s="23"/>
      <c r="AF56" s="80"/>
    </row>
    <row r="57" spans="1:32" ht="87" customHeight="1" x14ac:dyDescent="0.3">
      <c r="A57" s="199"/>
      <c r="B57" s="203"/>
      <c r="C57" s="194"/>
      <c r="D57" s="191"/>
      <c r="E57" s="131"/>
      <c r="F57" s="54"/>
      <c r="G57" s="54"/>
      <c r="H57" s="98"/>
      <c r="I57" s="120"/>
      <c r="J57" s="35"/>
      <c r="K57" s="35"/>
      <c r="L57" s="102"/>
      <c r="M57" s="111"/>
      <c r="N57" s="57"/>
      <c r="O57" s="35"/>
      <c r="P57" s="102"/>
      <c r="Q57" s="111"/>
      <c r="R57" s="57"/>
      <c r="S57" s="35"/>
      <c r="T57" s="102"/>
      <c r="U57" s="103" t="s">
        <v>319</v>
      </c>
      <c r="V57" s="34" t="s">
        <v>322</v>
      </c>
      <c r="W57" s="34" t="s">
        <v>325</v>
      </c>
      <c r="X57" s="102" t="s">
        <v>124</v>
      </c>
      <c r="Y57" s="96" t="s">
        <v>441</v>
      </c>
      <c r="Z57" s="35" t="s">
        <v>442</v>
      </c>
      <c r="AA57" s="35" t="s">
        <v>443</v>
      </c>
      <c r="AB57" s="80" t="s">
        <v>125</v>
      </c>
      <c r="AC57" s="86"/>
      <c r="AD57" s="23"/>
      <c r="AE57" s="23"/>
      <c r="AF57" s="80"/>
    </row>
    <row r="58" spans="1:32" ht="90" customHeight="1" x14ac:dyDescent="0.3">
      <c r="A58" s="199"/>
      <c r="B58" s="204"/>
      <c r="C58" s="5" t="s">
        <v>50</v>
      </c>
      <c r="D58" s="71" t="s">
        <v>84</v>
      </c>
      <c r="E58" s="132"/>
      <c r="F58" s="54"/>
      <c r="G58" s="54"/>
      <c r="H58" s="98"/>
      <c r="I58" s="118"/>
      <c r="J58" s="35"/>
      <c r="K58" s="35"/>
      <c r="L58" s="102"/>
      <c r="M58" s="111"/>
      <c r="N58" s="57"/>
      <c r="O58" s="35"/>
      <c r="P58" s="102"/>
      <c r="Q58" s="111"/>
      <c r="R58" s="57"/>
      <c r="S58" s="35"/>
      <c r="T58" s="102"/>
      <c r="U58" s="96"/>
      <c r="V58" s="35"/>
      <c r="W58" s="35"/>
      <c r="X58" s="102"/>
      <c r="Y58" s="96"/>
      <c r="Z58" s="35"/>
      <c r="AA58" s="35"/>
      <c r="AB58" s="80"/>
      <c r="AC58" s="86"/>
      <c r="AD58" s="23"/>
      <c r="AE58" s="23"/>
      <c r="AF58" s="80"/>
    </row>
    <row r="59" spans="1:32" ht="75.75" customHeight="1" x14ac:dyDescent="0.3">
      <c r="A59" s="218" t="s">
        <v>20</v>
      </c>
      <c r="B59" s="220" t="s">
        <v>21</v>
      </c>
      <c r="C59" s="6" t="s">
        <v>51</v>
      </c>
      <c r="D59" s="72" t="s">
        <v>85</v>
      </c>
      <c r="E59" s="132"/>
      <c r="F59" s="54"/>
      <c r="G59" s="54"/>
      <c r="H59" s="98"/>
      <c r="I59" s="118" t="s">
        <v>235</v>
      </c>
      <c r="J59" s="35" t="s">
        <v>219</v>
      </c>
      <c r="K59" s="35" t="s">
        <v>220</v>
      </c>
      <c r="L59" s="102" t="s">
        <v>122</v>
      </c>
      <c r="M59" s="111"/>
      <c r="N59" s="57"/>
      <c r="O59" s="35"/>
      <c r="P59" s="102"/>
      <c r="Q59" s="111"/>
      <c r="R59" s="57"/>
      <c r="S59" s="35"/>
      <c r="T59" s="102"/>
      <c r="U59" s="96"/>
      <c r="V59" s="35"/>
      <c r="W59" s="35"/>
      <c r="X59" s="102"/>
      <c r="Y59" s="96" t="s">
        <v>441</v>
      </c>
      <c r="Z59" s="35" t="s">
        <v>442</v>
      </c>
      <c r="AA59" s="35" t="s">
        <v>443</v>
      </c>
      <c r="AB59" s="80" t="s">
        <v>125</v>
      </c>
      <c r="AC59" s="86"/>
      <c r="AD59" s="23"/>
      <c r="AE59" s="23"/>
      <c r="AF59" s="80"/>
    </row>
    <row r="60" spans="1:32" ht="72.75" customHeight="1" x14ac:dyDescent="0.3">
      <c r="A60" s="219"/>
      <c r="B60" s="221"/>
      <c r="C60" s="6" t="s">
        <v>52</v>
      </c>
      <c r="D60" s="72" t="s">
        <v>86</v>
      </c>
      <c r="E60" s="132"/>
      <c r="F60" s="54"/>
      <c r="G60" s="54"/>
      <c r="H60" s="98"/>
      <c r="I60" s="116"/>
      <c r="J60" s="35"/>
      <c r="K60" s="35"/>
      <c r="L60" s="102"/>
      <c r="M60" s="111"/>
      <c r="N60" s="57"/>
      <c r="O60" s="35"/>
      <c r="P60" s="102"/>
      <c r="Q60" s="111"/>
      <c r="R60" s="57"/>
      <c r="S60" s="35"/>
      <c r="T60" s="102"/>
      <c r="U60" s="96"/>
      <c r="V60" s="35"/>
      <c r="W60" s="35"/>
      <c r="X60" s="102"/>
      <c r="Y60" s="96"/>
      <c r="Z60" s="35"/>
      <c r="AA60" s="35"/>
      <c r="AB60" s="80"/>
      <c r="AC60" s="86"/>
      <c r="AD60" s="23"/>
      <c r="AE60" s="23"/>
      <c r="AF60" s="80"/>
    </row>
    <row r="61" spans="1:32" ht="98.25" customHeight="1" x14ac:dyDescent="0.3">
      <c r="A61" s="219"/>
      <c r="B61" s="220" t="s">
        <v>22</v>
      </c>
      <c r="C61" s="6" t="s">
        <v>53</v>
      </c>
      <c r="D61" s="72" t="s">
        <v>87</v>
      </c>
      <c r="E61" s="132"/>
      <c r="F61" s="54"/>
      <c r="G61" s="54"/>
      <c r="H61" s="98"/>
      <c r="I61" s="116"/>
      <c r="J61" s="35"/>
      <c r="K61" s="35"/>
      <c r="L61" s="102"/>
      <c r="M61" s="111" t="s">
        <v>276</v>
      </c>
      <c r="N61" s="57" t="s">
        <v>277</v>
      </c>
      <c r="O61" s="35" t="s">
        <v>246</v>
      </c>
      <c r="P61" s="102" t="s">
        <v>125</v>
      </c>
      <c r="Q61" s="111"/>
      <c r="R61" s="57"/>
      <c r="S61" s="35"/>
      <c r="T61" s="102"/>
      <c r="U61" s="96"/>
      <c r="V61" s="35"/>
      <c r="W61" s="35"/>
      <c r="X61" s="102"/>
      <c r="Y61" s="96"/>
      <c r="Z61" s="35"/>
      <c r="AA61" s="35"/>
      <c r="AB61" s="80"/>
      <c r="AC61" s="86"/>
      <c r="AD61" s="23"/>
      <c r="AE61" s="23"/>
      <c r="AF61" s="80"/>
    </row>
    <row r="62" spans="1:32" ht="98.25" customHeight="1" x14ac:dyDescent="0.3">
      <c r="A62" s="219"/>
      <c r="B62" s="222"/>
      <c r="C62" s="232" t="s">
        <v>54</v>
      </c>
      <c r="D62" s="258" t="s">
        <v>88</v>
      </c>
      <c r="E62" s="86"/>
      <c r="F62" s="23"/>
      <c r="G62" s="23"/>
      <c r="H62" s="82"/>
      <c r="I62" s="116"/>
      <c r="J62" s="35"/>
      <c r="K62" s="35"/>
      <c r="L62" s="102"/>
      <c r="M62" s="111"/>
      <c r="N62" s="57"/>
      <c r="O62" s="35"/>
      <c r="P62" s="102"/>
      <c r="Q62" s="111"/>
      <c r="R62" s="57"/>
      <c r="S62" s="35"/>
      <c r="T62" s="102"/>
      <c r="U62" s="96"/>
      <c r="V62" s="35"/>
      <c r="W62" s="35"/>
      <c r="X62" s="102"/>
      <c r="Y62" s="93" t="s">
        <v>452</v>
      </c>
      <c r="Z62" s="74" t="s">
        <v>454</v>
      </c>
      <c r="AA62" s="75" t="s">
        <v>455</v>
      </c>
      <c r="AB62" s="98" t="s">
        <v>123</v>
      </c>
      <c r="AC62" s="86"/>
      <c r="AD62" s="23"/>
      <c r="AE62" s="23"/>
      <c r="AF62" s="80"/>
    </row>
    <row r="63" spans="1:32" ht="98.25" customHeight="1" x14ac:dyDescent="0.3">
      <c r="A63" s="219"/>
      <c r="B63" s="222"/>
      <c r="C63" s="233"/>
      <c r="D63" s="259"/>
      <c r="E63" s="86"/>
      <c r="F63" s="23"/>
      <c r="G63" s="23"/>
      <c r="H63" s="82"/>
      <c r="I63" s="116"/>
      <c r="J63" s="35"/>
      <c r="K63" s="35"/>
      <c r="L63" s="102"/>
      <c r="M63" s="111"/>
      <c r="N63" s="57"/>
      <c r="O63" s="35"/>
      <c r="P63" s="102"/>
      <c r="Q63" s="111"/>
      <c r="R63" s="57"/>
      <c r="S63" s="35"/>
      <c r="T63" s="102"/>
      <c r="U63" s="96"/>
      <c r="V63" s="35"/>
      <c r="W63" s="35"/>
      <c r="X63" s="102"/>
      <c r="Y63" s="93" t="s">
        <v>453</v>
      </c>
      <c r="Z63" s="74" t="s">
        <v>454</v>
      </c>
      <c r="AA63" s="75" t="s">
        <v>455</v>
      </c>
      <c r="AB63" s="98" t="s">
        <v>123</v>
      </c>
      <c r="AC63" s="86"/>
      <c r="AD63" s="23"/>
      <c r="AE63" s="23"/>
      <c r="AF63" s="80"/>
    </row>
    <row r="64" spans="1:32" ht="107.25" customHeight="1" x14ac:dyDescent="0.3">
      <c r="A64" s="219"/>
      <c r="B64" s="221"/>
      <c r="C64" s="234"/>
      <c r="D64" s="260"/>
      <c r="E64" s="132"/>
      <c r="F64" s="54"/>
      <c r="G64" s="54"/>
      <c r="H64" s="98"/>
      <c r="I64" s="116"/>
      <c r="J64" s="35"/>
      <c r="K64" s="35"/>
      <c r="L64" s="102"/>
      <c r="M64" s="111"/>
      <c r="N64" s="57"/>
      <c r="O64" s="35"/>
      <c r="P64" s="102"/>
      <c r="Q64" s="111"/>
      <c r="R64" s="57"/>
      <c r="S64" s="35"/>
      <c r="T64" s="102"/>
      <c r="U64" s="105" t="s">
        <v>377</v>
      </c>
      <c r="V64" s="34" t="s">
        <v>375</v>
      </c>
      <c r="W64" s="69" t="s">
        <v>376</v>
      </c>
      <c r="X64" s="102" t="s">
        <v>124</v>
      </c>
      <c r="Y64" s="96"/>
      <c r="Z64" s="35"/>
      <c r="AA64" s="35"/>
      <c r="AB64" s="80"/>
      <c r="AC64" s="86"/>
      <c r="AD64" s="23"/>
      <c r="AE64" s="23"/>
      <c r="AF64" s="80"/>
    </row>
    <row r="65" spans="1:32" ht="116.25" customHeight="1" x14ac:dyDescent="0.3">
      <c r="A65" s="210" t="s">
        <v>23</v>
      </c>
      <c r="B65" s="212" t="s">
        <v>24</v>
      </c>
      <c r="C65" s="173" t="s">
        <v>55</v>
      </c>
      <c r="D65" s="176" t="s">
        <v>89</v>
      </c>
      <c r="E65" s="132"/>
      <c r="F65" s="54"/>
      <c r="G65" s="54"/>
      <c r="H65" s="98"/>
      <c r="I65" s="116"/>
      <c r="J65" s="35"/>
      <c r="K65" s="35"/>
      <c r="L65" s="102"/>
      <c r="M65" s="111"/>
      <c r="N65" s="57"/>
      <c r="O65" s="35"/>
      <c r="P65" s="102"/>
      <c r="Q65" s="111"/>
      <c r="R65" s="57"/>
      <c r="S65" s="35"/>
      <c r="T65" s="102"/>
      <c r="U65" s="96"/>
      <c r="V65" s="35"/>
      <c r="W65" s="35"/>
      <c r="X65" s="102"/>
      <c r="Y65" s="97"/>
      <c r="Z65" s="74"/>
      <c r="AA65" s="75"/>
      <c r="AB65" s="80"/>
      <c r="AC65" s="86"/>
      <c r="AD65" s="23"/>
      <c r="AE65" s="23"/>
      <c r="AF65" s="80"/>
    </row>
    <row r="66" spans="1:32" ht="116.25" customHeight="1" x14ac:dyDescent="0.3">
      <c r="A66" s="210"/>
      <c r="B66" s="212"/>
      <c r="C66" s="174"/>
      <c r="D66" s="177"/>
      <c r="E66" s="132"/>
      <c r="F66" s="54"/>
      <c r="G66" s="54"/>
      <c r="H66" s="98"/>
      <c r="I66" s="116"/>
      <c r="J66" s="35"/>
      <c r="K66" s="35"/>
      <c r="L66" s="102"/>
      <c r="M66" s="111"/>
      <c r="N66" s="57"/>
      <c r="O66" s="35"/>
      <c r="P66" s="102"/>
      <c r="Q66" s="111"/>
      <c r="R66" s="57"/>
      <c r="S66" s="35"/>
      <c r="T66" s="102"/>
      <c r="U66" s="96"/>
      <c r="V66" s="35"/>
      <c r="W66" s="35"/>
      <c r="X66" s="102"/>
      <c r="Y66" s="97"/>
      <c r="Z66" s="74"/>
      <c r="AA66" s="75"/>
      <c r="AB66" s="80"/>
      <c r="AC66" s="86"/>
      <c r="AD66" s="23"/>
      <c r="AE66" s="23"/>
      <c r="AF66" s="80"/>
    </row>
    <row r="67" spans="1:32" ht="116.25" customHeight="1" x14ac:dyDescent="0.3">
      <c r="A67" s="210"/>
      <c r="B67" s="212"/>
      <c r="C67" s="175"/>
      <c r="D67" s="178"/>
      <c r="E67" s="132"/>
      <c r="F67" s="54"/>
      <c r="G67" s="54"/>
      <c r="H67" s="98"/>
      <c r="I67" s="116"/>
      <c r="J67" s="35"/>
      <c r="K67" s="35"/>
      <c r="L67" s="102"/>
      <c r="M67" s="111"/>
      <c r="N67" s="57"/>
      <c r="O67" s="35"/>
      <c r="P67" s="102"/>
      <c r="Q67" s="111"/>
      <c r="R67" s="57"/>
      <c r="S67" s="35"/>
      <c r="T67" s="102"/>
      <c r="U67" s="96"/>
      <c r="V67" s="35"/>
      <c r="W67" s="35"/>
      <c r="X67" s="102"/>
      <c r="Y67" s="97" t="s">
        <v>451</v>
      </c>
      <c r="Z67" s="74" t="s">
        <v>446</v>
      </c>
      <c r="AA67" s="75" t="s">
        <v>447</v>
      </c>
      <c r="AB67" s="80" t="s">
        <v>125</v>
      </c>
      <c r="AC67" s="86"/>
      <c r="AD67" s="23"/>
      <c r="AE67" s="23"/>
      <c r="AF67" s="80"/>
    </row>
    <row r="68" spans="1:32" ht="75.75" customHeight="1" x14ac:dyDescent="0.3">
      <c r="A68" s="211"/>
      <c r="B68" s="212"/>
      <c r="C68" s="173" t="s">
        <v>56</v>
      </c>
      <c r="D68" s="176" t="s">
        <v>90</v>
      </c>
      <c r="E68" s="132"/>
      <c r="F68" s="54"/>
      <c r="G68" s="54"/>
      <c r="H68" s="98"/>
      <c r="I68" s="116"/>
      <c r="J68" s="35"/>
      <c r="K68" s="35"/>
      <c r="L68" s="102"/>
      <c r="M68" s="111"/>
      <c r="N68" s="57"/>
      <c r="O68" s="35"/>
      <c r="P68" s="102"/>
      <c r="Q68" s="111"/>
      <c r="R68" s="57"/>
      <c r="S68" s="35"/>
      <c r="T68" s="102"/>
      <c r="U68" s="106" t="s">
        <v>339</v>
      </c>
      <c r="V68" s="58" t="s">
        <v>357</v>
      </c>
      <c r="W68" s="58" t="s">
        <v>360</v>
      </c>
      <c r="X68" s="102" t="s">
        <v>125</v>
      </c>
      <c r="Y68" s="99" t="s">
        <v>465</v>
      </c>
      <c r="Z68" s="74" t="s">
        <v>462</v>
      </c>
      <c r="AA68" s="75" t="s">
        <v>464</v>
      </c>
      <c r="AB68" s="80" t="s">
        <v>123</v>
      </c>
      <c r="AC68" s="86"/>
      <c r="AD68" s="23"/>
      <c r="AE68" s="23"/>
      <c r="AF68" s="80"/>
    </row>
    <row r="69" spans="1:32" ht="75.75" customHeight="1" x14ac:dyDescent="0.3">
      <c r="A69" s="211"/>
      <c r="B69" s="212"/>
      <c r="C69" s="174"/>
      <c r="D69" s="177"/>
      <c r="E69" s="132"/>
      <c r="F69" s="54"/>
      <c r="G69" s="54"/>
      <c r="H69" s="98"/>
      <c r="I69" s="116"/>
      <c r="J69" s="35"/>
      <c r="K69" s="35"/>
      <c r="L69" s="102"/>
      <c r="M69" s="111"/>
      <c r="N69" s="57"/>
      <c r="O69" s="35"/>
      <c r="P69" s="102"/>
      <c r="Q69" s="111"/>
      <c r="R69" s="57"/>
      <c r="S69" s="35"/>
      <c r="T69" s="102"/>
      <c r="U69" s="106"/>
      <c r="V69" s="58"/>
      <c r="W69" s="58"/>
      <c r="X69" s="102"/>
      <c r="Y69" s="97" t="s">
        <v>466</v>
      </c>
      <c r="Z69" s="74" t="s">
        <v>462</v>
      </c>
      <c r="AA69" s="75" t="s">
        <v>464</v>
      </c>
      <c r="AB69" s="80" t="s">
        <v>123</v>
      </c>
      <c r="AC69" s="86"/>
      <c r="AD69" s="23"/>
      <c r="AE69" s="23"/>
      <c r="AF69" s="80"/>
    </row>
    <row r="70" spans="1:32" ht="75.75" customHeight="1" x14ac:dyDescent="0.3">
      <c r="A70" s="211"/>
      <c r="B70" s="212"/>
      <c r="C70" s="174"/>
      <c r="D70" s="177"/>
      <c r="E70" s="132"/>
      <c r="F70" s="54"/>
      <c r="G70" s="54"/>
      <c r="H70" s="98"/>
      <c r="I70" s="116"/>
      <c r="J70" s="35"/>
      <c r="K70" s="35"/>
      <c r="L70" s="102"/>
      <c r="M70" s="111"/>
      <c r="N70" s="57"/>
      <c r="O70" s="35"/>
      <c r="P70" s="102"/>
      <c r="Q70" s="111"/>
      <c r="R70" s="57"/>
      <c r="S70" s="35"/>
      <c r="T70" s="102"/>
      <c r="U70" s="106"/>
      <c r="V70" s="58"/>
      <c r="W70" s="58"/>
      <c r="X70" s="102"/>
      <c r="Y70" s="97" t="s">
        <v>467</v>
      </c>
      <c r="Z70" s="74" t="s">
        <v>462</v>
      </c>
      <c r="AA70" s="75" t="s">
        <v>464</v>
      </c>
      <c r="AB70" s="80" t="s">
        <v>123</v>
      </c>
      <c r="AC70" s="86"/>
      <c r="AD70" s="23"/>
      <c r="AE70" s="23"/>
      <c r="AF70" s="80"/>
    </row>
    <row r="71" spans="1:32" ht="75.75" customHeight="1" x14ac:dyDescent="0.3">
      <c r="A71" s="211"/>
      <c r="B71" s="212"/>
      <c r="C71" s="175"/>
      <c r="D71" s="178"/>
      <c r="E71" s="132"/>
      <c r="F71" s="54"/>
      <c r="G71" s="54"/>
      <c r="H71" s="98"/>
      <c r="I71" s="116"/>
      <c r="J71" s="35"/>
      <c r="K71" s="35"/>
      <c r="L71" s="102"/>
      <c r="M71" s="111"/>
      <c r="N71" s="57"/>
      <c r="O71" s="35"/>
      <c r="P71" s="102"/>
      <c r="Q71" s="111"/>
      <c r="R71" s="57"/>
      <c r="S71" s="35"/>
      <c r="T71" s="102"/>
      <c r="U71" s="106"/>
      <c r="V71" s="58"/>
      <c r="W71" s="58"/>
      <c r="X71" s="102"/>
      <c r="Y71" s="97" t="s">
        <v>461</v>
      </c>
      <c r="Z71" s="74" t="s">
        <v>462</v>
      </c>
      <c r="AA71" s="75" t="s">
        <v>464</v>
      </c>
      <c r="AB71" s="80" t="s">
        <v>123</v>
      </c>
      <c r="AC71" s="86"/>
      <c r="AD71" s="23"/>
      <c r="AE71" s="23"/>
      <c r="AF71" s="80"/>
    </row>
    <row r="72" spans="1:32" ht="82.5" customHeight="1" x14ac:dyDescent="0.3">
      <c r="A72" s="211"/>
      <c r="B72" s="212"/>
      <c r="C72" s="7" t="s">
        <v>59</v>
      </c>
      <c r="D72" s="73" t="s">
        <v>91</v>
      </c>
      <c r="E72" s="132"/>
      <c r="F72" s="54"/>
      <c r="G72" s="54"/>
      <c r="H72" s="98"/>
      <c r="I72" s="116"/>
      <c r="J72" s="35"/>
      <c r="K72" s="35"/>
      <c r="L72" s="102"/>
      <c r="M72" s="111"/>
      <c r="N72" s="57"/>
      <c r="O72" s="35"/>
      <c r="P72" s="102"/>
      <c r="Q72" s="111"/>
      <c r="R72" s="57"/>
      <c r="S72" s="35"/>
      <c r="T72" s="102"/>
      <c r="U72" s="96"/>
      <c r="V72" s="35"/>
      <c r="W72" s="35"/>
      <c r="X72" s="102"/>
      <c r="Y72" s="96"/>
      <c r="Z72" s="35"/>
      <c r="AA72" s="35"/>
      <c r="AB72" s="80"/>
      <c r="AC72" s="86"/>
      <c r="AD72" s="23"/>
      <c r="AE72" s="23"/>
      <c r="AF72" s="80"/>
    </row>
    <row r="73" spans="1:32" ht="70.5" customHeight="1" x14ac:dyDescent="0.3">
      <c r="A73" s="211"/>
      <c r="B73" s="208" t="s">
        <v>25</v>
      </c>
      <c r="C73" s="173" t="s">
        <v>57</v>
      </c>
      <c r="D73" s="176" t="s">
        <v>92</v>
      </c>
      <c r="E73" s="123" t="s">
        <v>127</v>
      </c>
      <c r="F73" s="25" t="s">
        <v>128</v>
      </c>
      <c r="G73" s="25" t="s">
        <v>129</v>
      </c>
      <c r="H73" s="102" t="s">
        <v>123</v>
      </c>
      <c r="I73" s="117" t="s">
        <v>180</v>
      </c>
      <c r="J73" s="35" t="s">
        <v>181</v>
      </c>
      <c r="K73" s="35" t="s">
        <v>182</v>
      </c>
      <c r="L73" s="102" t="s">
        <v>125</v>
      </c>
      <c r="M73" s="96" t="s">
        <v>263</v>
      </c>
      <c r="N73" s="35" t="s">
        <v>264</v>
      </c>
      <c r="O73" s="35" t="s">
        <v>265</v>
      </c>
      <c r="P73" s="102" t="s">
        <v>125</v>
      </c>
      <c r="Q73" s="96"/>
      <c r="R73" s="35"/>
      <c r="S73" s="35"/>
      <c r="T73" s="102"/>
      <c r="U73" s="107" t="s">
        <v>326</v>
      </c>
      <c r="V73" s="34" t="s">
        <v>329</v>
      </c>
      <c r="W73" s="35" t="s">
        <v>332</v>
      </c>
      <c r="X73" s="102" t="s">
        <v>125</v>
      </c>
      <c r="Y73" s="97" t="s">
        <v>458</v>
      </c>
      <c r="Z73" s="74" t="s">
        <v>456</v>
      </c>
      <c r="AA73" s="75" t="s">
        <v>455</v>
      </c>
      <c r="AB73" s="80" t="s">
        <v>123</v>
      </c>
      <c r="AC73" s="86"/>
      <c r="AD73" s="23"/>
      <c r="AE73" s="23"/>
      <c r="AF73" s="80"/>
    </row>
    <row r="74" spans="1:32" ht="70.5" customHeight="1" x14ac:dyDescent="0.3">
      <c r="A74" s="211"/>
      <c r="B74" s="208"/>
      <c r="C74" s="174"/>
      <c r="D74" s="177"/>
      <c r="E74" s="124" t="s">
        <v>97</v>
      </c>
      <c r="F74" s="25" t="s">
        <v>98</v>
      </c>
      <c r="G74" s="47" t="s">
        <v>99</v>
      </c>
      <c r="H74" s="102" t="s">
        <v>125</v>
      </c>
      <c r="I74" s="151" t="s">
        <v>490</v>
      </c>
      <c r="J74" s="35" t="s">
        <v>221</v>
      </c>
      <c r="K74" s="35"/>
      <c r="L74" s="102" t="s">
        <v>122</v>
      </c>
      <c r="M74" s="96" t="s">
        <v>266</v>
      </c>
      <c r="N74" s="35" t="s">
        <v>267</v>
      </c>
      <c r="O74" s="35" t="s">
        <v>268</v>
      </c>
      <c r="P74" s="102" t="s">
        <v>125</v>
      </c>
      <c r="Q74" s="96"/>
      <c r="R74" s="35"/>
      <c r="S74" s="35"/>
      <c r="T74" s="102"/>
      <c r="U74" s="108" t="s">
        <v>327</v>
      </c>
      <c r="V74" s="163" t="s">
        <v>330</v>
      </c>
      <c r="W74" s="163" t="s">
        <v>331</v>
      </c>
      <c r="X74" s="102" t="s">
        <v>125</v>
      </c>
      <c r="Y74" s="97" t="s">
        <v>459</v>
      </c>
      <c r="Z74" s="74" t="s">
        <v>457</v>
      </c>
      <c r="AA74" s="75" t="s">
        <v>246</v>
      </c>
      <c r="AB74" s="80" t="s">
        <v>122</v>
      </c>
      <c r="AC74" s="86"/>
      <c r="AD74" s="23"/>
      <c r="AE74" s="23"/>
      <c r="AF74" s="80"/>
    </row>
    <row r="75" spans="1:32" ht="70.5" customHeight="1" x14ac:dyDescent="0.3">
      <c r="A75" s="211"/>
      <c r="B75" s="208"/>
      <c r="C75" s="174"/>
      <c r="D75" s="177"/>
      <c r="E75" s="132"/>
      <c r="F75" s="54"/>
      <c r="G75" s="54"/>
      <c r="H75" s="98"/>
      <c r="I75" s="151" t="s">
        <v>491</v>
      </c>
      <c r="J75" s="35" t="s">
        <v>221</v>
      </c>
      <c r="K75" s="35"/>
      <c r="L75" s="102" t="s">
        <v>122</v>
      </c>
      <c r="M75" s="96" t="s">
        <v>269</v>
      </c>
      <c r="N75" s="35" t="s">
        <v>270</v>
      </c>
      <c r="O75" s="35" t="s">
        <v>268</v>
      </c>
      <c r="P75" s="102" t="s">
        <v>125</v>
      </c>
      <c r="Q75" s="96"/>
      <c r="R75" s="35"/>
      <c r="S75" s="35"/>
      <c r="T75" s="102"/>
      <c r="U75" s="108" t="s">
        <v>328</v>
      </c>
      <c r="V75" s="164"/>
      <c r="W75" s="164"/>
      <c r="X75" s="102" t="s">
        <v>125</v>
      </c>
      <c r="Y75" s="97" t="s">
        <v>449</v>
      </c>
      <c r="Z75" s="74" t="s">
        <v>444</v>
      </c>
      <c r="AA75" s="75" t="s">
        <v>447</v>
      </c>
      <c r="AB75" s="80" t="s">
        <v>125</v>
      </c>
      <c r="AC75" s="86"/>
      <c r="AD75" s="23"/>
      <c r="AE75" s="23"/>
      <c r="AF75" s="80"/>
    </row>
    <row r="76" spans="1:32" ht="70.5" customHeight="1" x14ac:dyDescent="0.3">
      <c r="A76" s="211"/>
      <c r="B76" s="208"/>
      <c r="C76" s="174"/>
      <c r="D76" s="177"/>
      <c r="E76" s="132"/>
      <c r="F76" s="54"/>
      <c r="G76" s="54"/>
      <c r="H76" s="98"/>
      <c r="I76" s="151" t="s">
        <v>492</v>
      </c>
      <c r="J76" s="35" t="s">
        <v>221</v>
      </c>
      <c r="K76" s="35"/>
      <c r="L76" s="102" t="s">
        <v>122</v>
      </c>
      <c r="M76" s="96" t="s">
        <v>278</v>
      </c>
      <c r="N76" s="35" t="s">
        <v>279</v>
      </c>
      <c r="O76" s="35" t="s">
        <v>249</v>
      </c>
      <c r="P76" s="102" t="s">
        <v>126</v>
      </c>
      <c r="Q76" s="96"/>
      <c r="R76" s="35"/>
      <c r="S76" s="35"/>
      <c r="T76" s="102"/>
      <c r="U76" s="106" t="s">
        <v>372</v>
      </c>
      <c r="V76" s="58" t="s">
        <v>373</v>
      </c>
      <c r="W76" s="58" t="s">
        <v>374</v>
      </c>
      <c r="X76" s="102" t="s">
        <v>124</v>
      </c>
      <c r="Y76" s="97" t="s">
        <v>450</v>
      </c>
      <c r="Z76" s="74" t="s">
        <v>445</v>
      </c>
      <c r="AA76" s="75" t="s">
        <v>448</v>
      </c>
      <c r="AB76" s="80" t="s">
        <v>125</v>
      </c>
      <c r="AC76" s="86"/>
      <c r="AD76" s="23"/>
      <c r="AE76" s="23"/>
      <c r="AF76" s="80"/>
    </row>
    <row r="77" spans="1:32" ht="70.5" customHeight="1" x14ac:dyDescent="0.3">
      <c r="A77" s="211"/>
      <c r="B77" s="208"/>
      <c r="C77" s="174"/>
      <c r="D77" s="177"/>
      <c r="E77" s="132"/>
      <c r="F77" s="54"/>
      <c r="G77" s="54"/>
      <c r="H77" s="98"/>
      <c r="I77" s="151" t="s">
        <v>493</v>
      </c>
      <c r="J77" s="35" t="s">
        <v>221</v>
      </c>
      <c r="K77" s="35"/>
      <c r="L77" s="102" t="s">
        <v>122</v>
      </c>
      <c r="M77" s="96" t="s">
        <v>280</v>
      </c>
      <c r="N77" s="35" t="s">
        <v>279</v>
      </c>
      <c r="O77" s="35" t="s">
        <v>249</v>
      </c>
      <c r="P77" s="102" t="s">
        <v>123</v>
      </c>
      <c r="Q77" s="96"/>
      <c r="R77" s="35"/>
      <c r="S77" s="35"/>
      <c r="T77" s="102"/>
      <c r="U77" s="106" t="s">
        <v>338</v>
      </c>
      <c r="V77" s="58" t="s">
        <v>356</v>
      </c>
      <c r="W77" s="58" t="s">
        <v>359</v>
      </c>
      <c r="X77" s="102" t="s">
        <v>124</v>
      </c>
      <c r="Y77" s="97" t="s">
        <v>460</v>
      </c>
      <c r="Z77" s="74" t="s">
        <v>456</v>
      </c>
      <c r="AA77" s="75" t="s">
        <v>463</v>
      </c>
      <c r="AB77" s="80" t="s">
        <v>123</v>
      </c>
      <c r="AC77" s="86"/>
      <c r="AD77" s="23"/>
      <c r="AE77" s="23"/>
      <c r="AF77" s="80"/>
    </row>
    <row r="78" spans="1:32" ht="87.75" customHeight="1" x14ac:dyDescent="0.3">
      <c r="A78" s="211"/>
      <c r="B78" s="208"/>
      <c r="C78" s="174"/>
      <c r="D78" s="177"/>
      <c r="E78" s="132"/>
      <c r="F78" s="54"/>
      <c r="G78" s="54"/>
      <c r="H78" s="98"/>
      <c r="I78" s="151" t="s">
        <v>494</v>
      </c>
      <c r="J78" s="35" t="s">
        <v>221</v>
      </c>
      <c r="K78" s="35"/>
      <c r="L78" s="102" t="s">
        <v>122</v>
      </c>
      <c r="M78" s="96" t="s">
        <v>281</v>
      </c>
      <c r="N78" s="59" t="s">
        <v>279</v>
      </c>
      <c r="O78" s="60" t="s">
        <v>249</v>
      </c>
      <c r="P78" s="102" t="s">
        <v>123</v>
      </c>
      <c r="Q78" s="96"/>
      <c r="R78" s="59"/>
      <c r="S78" s="60"/>
      <c r="T78" s="102"/>
      <c r="U78" s="106" t="s">
        <v>340</v>
      </c>
      <c r="V78" s="58" t="s">
        <v>358</v>
      </c>
      <c r="W78" s="58" t="s">
        <v>249</v>
      </c>
      <c r="X78" s="102" t="s">
        <v>122</v>
      </c>
      <c r="Y78" s="97"/>
      <c r="Z78" s="74"/>
      <c r="AA78" s="75"/>
      <c r="AB78" s="80"/>
      <c r="AC78" s="86"/>
      <c r="AD78" s="23"/>
      <c r="AE78" s="23"/>
      <c r="AF78" s="80"/>
    </row>
    <row r="79" spans="1:32" ht="87.75" customHeight="1" x14ac:dyDescent="0.3">
      <c r="A79" s="211"/>
      <c r="B79" s="208"/>
      <c r="C79" s="174"/>
      <c r="D79" s="177"/>
      <c r="E79" s="132"/>
      <c r="F79" s="54"/>
      <c r="G79" s="54"/>
      <c r="H79" s="98"/>
      <c r="I79" s="151" t="s">
        <v>495</v>
      </c>
      <c r="J79" s="35" t="s">
        <v>221</v>
      </c>
      <c r="K79" s="35"/>
      <c r="L79" s="102" t="s">
        <v>122</v>
      </c>
      <c r="M79" s="112" t="s">
        <v>282</v>
      </c>
      <c r="N79" s="59" t="s">
        <v>279</v>
      </c>
      <c r="O79" s="60" t="s">
        <v>249</v>
      </c>
      <c r="P79" s="102" t="s">
        <v>124</v>
      </c>
      <c r="Q79" s="112"/>
      <c r="R79" s="59"/>
      <c r="S79" s="60"/>
      <c r="T79" s="102"/>
      <c r="U79" s="106" t="s">
        <v>341</v>
      </c>
      <c r="V79" s="58" t="s">
        <v>358</v>
      </c>
      <c r="W79" s="58" t="s">
        <v>249</v>
      </c>
      <c r="X79" s="102" t="s">
        <v>122</v>
      </c>
      <c r="Y79" s="96"/>
      <c r="Z79" s="35"/>
      <c r="AA79" s="35"/>
      <c r="AB79" s="80"/>
      <c r="AC79" s="86"/>
      <c r="AD79" s="23"/>
      <c r="AE79" s="23"/>
      <c r="AF79" s="80"/>
    </row>
    <row r="80" spans="1:32" ht="87.75" customHeight="1" x14ac:dyDescent="0.3">
      <c r="A80" s="211"/>
      <c r="B80" s="208"/>
      <c r="C80" s="174"/>
      <c r="D80" s="177"/>
      <c r="E80" s="132"/>
      <c r="F80" s="54"/>
      <c r="G80" s="54"/>
      <c r="H80" s="98"/>
      <c r="I80" s="151" t="s">
        <v>496</v>
      </c>
      <c r="J80" s="35" t="s">
        <v>221</v>
      </c>
      <c r="K80" s="35"/>
      <c r="L80" s="102" t="s">
        <v>122</v>
      </c>
      <c r="M80" s="145" t="s">
        <v>283</v>
      </c>
      <c r="N80" s="59" t="s">
        <v>279</v>
      </c>
      <c r="O80" s="60" t="s">
        <v>249</v>
      </c>
      <c r="P80" s="102" t="s">
        <v>125</v>
      </c>
      <c r="Q80" s="145"/>
      <c r="R80" s="59"/>
      <c r="S80" s="60"/>
      <c r="T80" s="102"/>
      <c r="U80" s="106" t="s">
        <v>342</v>
      </c>
      <c r="V80" s="58" t="s">
        <v>358</v>
      </c>
      <c r="W80" s="58" t="s">
        <v>249</v>
      </c>
      <c r="X80" s="102" t="s">
        <v>122</v>
      </c>
      <c r="Y80" s="96"/>
      <c r="Z80" s="35"/>
      <c r="AA80" s="35"/>
      <c r="AB80" s="80"/>
      <c r="AC80" s="86"/>
      <c r="AD80" s="23"/>
      <c r="AE80" s="23"/>
      <c r="AF80" s="80"/>
    </row>
    <row r="81" spans="1:32" ht="87.75" customHeight="1" x14ac:dyDescent="0.3">
      <c r="A81" s="211"/>
      <c r="B81" s="208"/>
      <c r="C81" s="174"/>
      <c r="D81" s="177"/>
      <c r="E81" s="132"/>
      <c r="F81" s="54"/>
      <c r="G81" s="54"/>
      <c r="H81" s="98"/>
      <c r="I81" s="151" t="s">
        <v>497</v>
      </c>
      <c r="J81" s="35" t="s">
        <v>221</v>
      </c>
      <c r="K81" s="35"/>
      <c r="L81" s="102" t="s">
        <v>122</v>
      </c>
      <c r="M81" s="112" t="s">
        <v>284</v>
      </c>
      <c r="N81" s="59" t="s">
        <v>279</v>
      </c>
      <c r="O81" s="60" t="s">
        <v>249</v>
      </c>
      <c r="P81" s="102" t="s">
        <v>124</v>
      </c>
      <c r="Q81" s="112"/>
      <c r="R81" s="59"/>
      <c r="S81" s="60"/>
      <c r="T81" s="102"/>
      <c r="U81" s="106" t="s">
        <v>343</v>
      </c>
      <c r="V81" s="58" t="s">
        <v>358</v>
      </c>
      <c r="W81" s="58" t="s">
        <v>249</v>
      </c>
      <c r="X81" s="102" t="s">
        <v>122</v>
      </c>
      <c r="Y81" s="96"/>
      <c r="Z81" s="35"/>
      <c r="AA81" s="35"/>
      <c r="AB81" s="80"/>
      <c r="AC81" s="86"/>
      <c r="AD81" s="23"/>
      <c r="AE81" s="23"/>
      <c r="AF81" s="80"/>
    </row>
    <row r="82" spans="1:32" ht="87.75" customHeight="1" x14ac:dyDescent="0.3">
      <c r="A82" s="211"/>
      <c r="B82" s="208"/>
      <c r="C82" s="174"/>
      <c r="D82" s="177"/>
      <c r="E82" s="132"/>
      <c r="F82" s="54"/>
      <c r="G82" s="54"/>
      <c r="H82" s="98"/>
      <c r="I82" s="151" t="s">
        <v>498</v>
      </c>
      <c r="J82" s="35" t="s">
        <v>221</v>
      </c>
      <c r="K82" s="35"/>
      <c r="L82" s="102" t="s">
        <v>122</v>
      </c>
      <c r="M82" s="112" t="s">
        <v>285</v>
      </c>
      <c r="N82" s="59" t="s">
        <v>378</v>
      </c>
      <c r="O82" s="60" t="s">
        <v>249</v>
      </c>
      <c r="P82" s="102" t="s">
        <v>124</v>
      </c>
      <c r="Q82" s="112"/>
      <c r="R82" s="59"/>
      <c r="S82" s="60"/>
      <c r="T82" s="102"/>
      <c r="U82" s="106" t="s">
        <v>344</v>
      </c>
      <c r="V82" s="58" t="s">
        <v>358</v>
      </c>
      <c r="W82" s="58" t="s">
        <v>249</v>
      </c>
      <c r="X82" s="102" t="s">
        <v>122</v>
      </c>
      <c r="Y82" s="96"/>
      <c r="Z82" s="35"/>
      <c r="AA82" s="35"/>
      <c r="AB82" s="80"/>
      <c r="AC82" s="86"/>
      <c r="AD82" s="23"/>
      <c r="AE82" s="23"/>
      <c r="AF82" s="80"/>
    </row>
    <row r="83" spans="1:32" ht="87.75" customHeight="1" x14ac:dyDescent="0.3">
      <c r="A83" s="211"/>
      <c r="B83" s="208"/>
      <c r="C83" s="174"/>
      <c r="D83" s="177"/>
      <c r="E83" s="132"/>
      <c r="F83" s="54"/>
      <c r="G83" s="54"/>
      <c r="H83" s="98"/>
      <c r="I83" s="151" t="s">
        <v>499</v>
      </c>
      <c r="J83" s="35" t="s">
        <v>221</v>
      </c>
      <c r="K83" s="35"/>
      <c r="L83" s="102" t="s">
        <v>122</v>
      </c>
      <c r="M83" s="112" t="s">
        <v>286</v>
      </c>
      <c r="N83" s="59" t="s">
        <v>287</v>
      </c>
      <c r="O83" s="60" t="s">
        <v>243</v>
      </c>
      <c r="P83" s="102" t="s">
        <v>124</v>
      </c>
      <c r="Q83" s="112"/>
      <c r="R83" s="59"/>
      <c r="S83" s="60"/>
      <c r="T83" s="102"/>
      <c r="U83" s="106" t="s">
        <v>345</v>
      </c>
      <c r="V83" s="58" t="s">
        <v>358</v>
      </c>
      <c r="W83" s="58" t="s">
        <v>249</v>
      </c>
      <c r="X83" s="102" t="s">
        <v>122</v>
      </c>
      <c r="Y83" s="96"/>
      <c r="Z83" s="35"/>
      <c r="AA83" s="35"/>
      <c r="AB83" s="80"/>
      <c r="AC83" s="86"/>
      <c r="AD83" s="23"/>
      <c r="AE83" s="23"/>
      <c r="AF83" s="80"/>
    </row>
    <row r="84" spans="1:32" ht="87.75" customHeight="1" x14ac:dyDescent="0.3">
      <c r="A84" s="211"/>
      <c r="B84" s="208"/>
      <c r="C84" s="174"/>
      <c r="D84" s="177"/>
      <c r="E84" s="132"/>
      <c r="F84" s="54"/>
      <c r="G84" s="54"/>
      <c r="H84" s="98"/>
      <c r="I84" s="151" t="s">
        <v>500</v>
      </c>
      <c r="J84" s="35" t="s">
        <v>221</v>
      </c>
      <c r="K84" s="35"/>
      <c r="L84" s="102" t="s">
        <v>122</v>
      </c>
      <c r="M84" s="112"/>
      <c r="N84" s="59"/>
      <c r="O84" s="60"/>
      <c r="P84" s="102"/>
      <c r="Q84" s="112"/>
      <c r="R84" s="59"/>
      <c r="S84" s="60"/>
      <c r="T84" s="102"/>
      <c r="U84" s="106" t="s">
        <v>346</v>
      </c>
      <c r="V84" s="58" t="s">
        <v>358</v>
      </c>
      <c r="W84" s="58" t="s">
        <v>249</v>
      </c>
      <c r="X84" s="102" t="s">
        <v>122</v>
      </c>
      <c r="Y84" s="96"/>
      <c r="Z84" s="35"/>
      <c r="AA84" s="35"/>
      <c r="AB84" s="80"/>
      <c r="AC84" s="86"/>
      <c r="AD84" s="23"/>
      <c r="AE84" s="23"/>
      <c r="AF84" s="80"/>
    </row>
    <row r="85" spans="1:32" ht="87.75" customHeight="1" x14ac:dyDescent="0.3">
      <c r="A85" s="211"/>
      <c r="B85" s="208"/>
      <c r="C85" s="174"/>
      <c r="D85" s="177"/>
      <c r="E85" s="132"/>
      <c r="F85" s="54"/>
      <c r="G85" s="54"/>
      <c r="H85" s="98"/>
      <c r="I85" s="151" t="s">
        <v>501</v>
      </c>
      <c r="J85" s="35" t="s">
        <v>221</v>
      </c>
      <c r="K85" s="35"/>
      <c r="L85" s="102" t="s">
        <v>122</v>
      </c>
      <c r="M85" s="112"/>
      <c r="N85" s="59"/>
      <c r="O85" s="60"/>
      <c r="P85" s="102"/>
      <c r="Q85" s="112"/>
      <c r="R85" s="59"/>
      <c r="S85" s="60"/>
      <c r="T85" s="102"/>
      <c r="U85" s="106" t="s">
        <v>347</v>
      </c>
      <c r="V85" s="58" t="s">
        <v>358</v>
      </c>
      <c r="W85" s="58" t="s">
        <v>249</v>
      </c>
      <c r="X85" s="102" t="s">
        <v>122</v>
      </c>
      <c r="Y85" s="96"/>
      <c r="Z85" s="35"/>
      <c r="AA85" s="35"/>
      <c r="AB85" s="80"/>
      <c r="AC85" s="86"/>
      <c r="AD85" s="23"/>
      <c r="AE85" s="23"/>
      <c r="AF85" s="80"/>
    </row>
    <row r="86" spans="1:32" ht="87.75" customHeight="1" x14ac:dyDescent="0.3">
      <c r="A86" s="211"/>
      <c r="B86" s="208"/>
      <c r="C86" s="174"/>
      <c r="D86" s="177"/>
      <c r="E86" s="132"/>
      <c r="F86" s="54"/>
      <c r="G86" s="54"/>
      <c r="H86" s="98"/>
      <c r="I86" s="151" t="s">
        <v>502</v>
      </c>
      <c r="J86" s="35" t="s">
        <v>221</v>
      </c>
      <c r="K86" s="35"/>
      <c r="L86" s="102" t="s">
        <v>122</v>
      </c>
      <c r="M86" s="112"/>
      <c r="N86" s="59"/>
      <c r="O86" s="60"/>
      <c r="P86" s="102"/>
      <c r="Q86" s="112"/>
      <c r="R86" s="59"/>
      <c r="S86" s="60"/>
      <c r="T86" s="102"/>
      <c r="U86" s="106"/>
      <c r="V86" s="58"/>
      <c r="W86" s="58"/>
      <c r="X86" s="102"/>
      <c r="Y86" s="96"/>
      <c r="Z86" s="35"/>
      <c r="AA86" s="35"/>
      <c r="AB86" s="80"/>
      <c r="AC86" s="86"/>
      <c r="AD86" s="23"/>
      <c r="AE86" s="23"/>
      <c r="AF86" s="80"/>
    </row>
    <row r="87" spans="1:32" ht="87.75" customHeight="1" x14ac:dyDescent="0.3">
      <c r="A87" s="211"/>
      <c r="B87" s="208"/>
      <c r="C87" s="174"/>
      <c r="D87" s="177"/>
      <c r="E87" s="132"/>
      <c r="F87" s="54"/>
      <c r="G87" s="54"/>
      <c r="H87" s="98"/>
      <c r="I87" s="151" t="s">
        <v>503</v>
      </c>
      <c r="J87" s="35" t="s">
        <v>221</v>
      </c>
      <c r="K87" s="35"/>
      <c r="L87" s="102" t="s">
        <v>122</v>
      </c>
      <c r="M87" s="112"/>
      <c r="N87" s="59"/>
      <c r="O87" s="60"/>
      <c r="P87" s="102"/>
      <c r="Q87" s="112"/>
      <c r="R87" s="59"/>
      <c r="S87" s="60"/>
      <c r="T87" s="102"/>
      <c r="U87" s="106"/>
      <c r="V87" s="58"/>
      <c r="W87" s="58"/>
      <c r="X87" s="102"/>
      <c r="Y87" s="96"/>
      <c r="Z87" s="35"/>
      <c r="AA87" s="35"/>
      <c r="AB87" s="80"/>
      <c r="AC87" s="86"/>
      <c r="AD87" s="23"/>
      <c r="AE87" s="23"/>
      <c r="AF87" s="80"/>
    </row>
    <row r="88" spans="1:32" ht="87.75" customHeight="1" x14ac:dyDescent="0.3">
      <c r="A88" s="211"/>
      <c r="B88" s="208"/>
      <c r="C88" s="174"/>
      <c r="D88" s="177"/>
      <c r="E88" s="132"/>
      <c r="F88" s="54"/>
      <c r="G88" s="54"/>
      <c r="H88" s="98"/>
      <c r="I88" s="152"/>
      <c r="J88" s="35"/>
      <c r="K88" s="35"/>
      <c r="L88" s="102"/>
      <c r="M88" s="112"/>
      <c r="N88" s="59"/>
      <c r="O88" s="60"/>
      <c r="P88" s="102"/>
      <c r="Q88" s="112"/>
      <c r="R88" s="59"/>
      <c r="S88" s="60"/>
      <c r="T88" s="102"/>
      <c r="U88" s="106"/>
      <c r="V88" s="58"/>
      <c r="W88" s="58"/>
      <c r="X88" s="102"/>
      <c r="Y88" s="96"/>
      <c r="Z88" s="35"/>
      <c r="AA88" s="35"/>
      <c r="AB88" s="80"/>
      <c r="AC88" s="86"/>
      <c r="AD88" s="23"/>
      <c r="AE88" s="23"/>
      <c r="AF88" s="80"/>
    </row>
    <row r="89" spans="1:32" ht="87.75" customHeight="1" x14ac:dyDescent="0.3">
      <c r="A89" s="211"/>
      <c r="B89" s="208"/>
      <c r="C89" s="174"/>
      <c r="D89" s="177"/>
      <c r="E89" s="132"/>
      <c r="F89" s="54"/>
      <c r="G89" s="54"/>
      <c r="H89" s="98"/>
      <c r="I89" s="152"/>
      <c r="J89" s="35"/>
      <c r="K89" s="35"/>
      <c r="L89" s="102"/>
      <c r="M89" s="112"/>
      <c r="N89" s="59"/>
      <c r="O89" s="60"/>
      <c r="P89" s="102"/>
      <c r="Q89" s="112"/>
      <c r="R89" s="59"/>
      <c r="S89" s="60"/>
      <c r="T89" s="102"/>
      <c r="U89" s="106"/>
      <c r="V89" s="58"/>
      <c r="W89" s="58"/>
      <c r="X89" s="102"/>
      <c r="Y89" s="96"/>
      <c r="Z89" s="35"/>
      <c r="AA89" s="35"/>
      <c r="AB89" s="80"/>
      <c r="AC89" s="86"/>
      <c r="AD89" s="23"/>
      <c r="AE89" s="23"/>
      <c r="AF89" s="80"/>
    </row>
    <row r="90" spans="1:32" ht="70.5" customHeight="1" x14ac:dyDescent="0.3">
      <c r="A90" s="211"/>
      <c r="B90" s="208"/>
      <c r="C90" s="175"/>
      <c r="D90" s="178"/>
      <c r="E90" s="132"/>
      <c r="F90" s="54"/>
      <c r="G90" s="54"/>
      <c r="H90" s="98"/>
      <c r="I90" s="121"/>
      <c r="J90" s="35"/>
      <c r="K90" s="35"/>
      <c r="L90" s="102"/>
      <c r="M90" s="112"/>
      <c r="N90" s="59"/>
      <c r="O90" s="60"/>
      <c r="P90" s="102"/>
      <c r="Q90" s="112"/>
      <c r="R90" s="59"/>
      <c r="S90" s="60"/>
      <c r="T90" s="102"/>
      <c r="U90" s="106"/>
      <c r="V90" s="58"/>
      <c r="W90" s="58"/>
      <c r="X90" s="102"/>
      <c r="Y90" s="96"/>
      <c r="Z90" s="35"/>
      <c r="AA90" s="35"/>
      <c r="AB90" s="80"/>
      <c r="AC90" s="86"/>
      <c r="AD90" s="23"/>
      <c r="AE90" s="23"/>
      <c r="AF90" s="80"/>
    </row>
    <row r="91" spans="1:32" ht="114" customHeight="1" thickBot="1" x14ac:dyDescent="0.35">
      <c r="A91" s="211"/>
      <c r="B91" s="209"/>
      <c r="C91" s="7" t="s">
        <v>58</v>
      </c>
      <c r="D91" s="73" t="s">
        <v>93</v>
      </c>
      <c r="E91" s="133"/>
      <c r="F91" s="134"/>
      <c r="G91" s="134"/>
      <c r="H91" s="135"/>
      <c r="I91" s="122"/>
      <c r="J91" s="101"/>
      <c r="K91" s="101"/>
      <c r="L91" s="109"/>
      <c r="M91" s="100"/>
      <c r="N91" s="101"/>
      <c r="O91" s="101"/>
      <c r="P91" s="109"/>
      <c r="Q91" s="100"/>
      <c r="R91" s="101"/>
      <c r="S91" s="101"/>
      <c r="T91" s="109"/>
      <c r="U91" s="100"/>
      <c r="V91" s="101"/>
      <c r="W91" s="101"/>
      <c r="X91" s="109"/>
      <c r="Y91" s="153"/>
      <c r="Z91" s="87"/>
      <c r="AA91" s="87"/>
      <c r="AB91" s="88"/>
      <c r="AC91" s="153"/>
      <c r="AD91" s="87"/>
      <c r="AE91" s="87"/>
      <c r="AF91" s="88"/>
    </row>
    <row r="92" spans="1:32" ht="15" customHeight="1" x14ac:dyDescent="0.3">
      <c r="A92" s="15"/>
      <c r="I92" s="27"/>
      <c r="J92" s="27"/>
      <c r="K92" s="27"/>
      <c r="L92" s="39"/>
      <c r="M92" s="38"/>
      <c r="N92" s="38"/>
      <c r="O92" s="38"/>
      <c r="P92" s="39"/>
      <c r="Q92" s="39"/>
      <c r="R92" s="39"/>
      <c r="S92" s="39"/>
      <c r="T92" s="39"/>
      <c r="U92" s="33"/>
      <c r="V92" s="33"/>
      <c r="W92" s="33"/>
      <c r="X92" s="39"/>
      <c r="Y92" s="33"/>
      <c r="Z92" s="33"/>
      <c r="AA92" s="33"/>
      <c r="AB92" s="39"/>
    </row>
    <row r="93" spans="1:32" ht="15" customHeight="1" x14ac:dyDescent="0.3">
      <c r="A93" s="15"/>
      <c r="H93" s="37"/>
      <c r="I93" s="38"/>
      <c r="J93" s="38"/>
      <c r="K93" s="38"/>
      <c r="L93" s="39"/>
      <c r="M93" s="38"/>
      <c r="N93" s="38"/>
      <c r="O93" s="38"/>
      <c r="P93" s="39"/>
      <c r="Q93" s="39"/>
      <c r="R93" s="39"/>
      <c r="S93" s="39"/>
      <c r="T93" s="39"/>
      <c r="U93" s="33"/>
      <c r="V93" s="33"/>
      <c r="W93" s="33"/>
      <c r="X93" s="39"/>
      <c r="Y93" s="33"/>
      <c r="Z93" s="33"/>
      <c r="AA93" s="33"/>
      <c r="AB93" s="39"/>
    </row>
    <row r="94" spans="1:32" ht="94.2" customHeight="1" x14ac:dyDescent="0.3">
      <c r="A94" s="15"/>
      <c r="H94" s="37"/>
      <c r="I94" s="38"/>
      <c r="J94" s="38"/>
      <c r="K94" s="38"/>
      <c r="L94" s="39"/>
      <c r="M94" s="38"/>
      <c r="N94" s="38"/>
      <c r="O94" s="38"/>
      <c r="P94" s="39"/>
      <c r="Q94" s="39"/>
      <c r="R94" s="39"/>
      <c r="S94" s="39"/>
      <c r="T94" s="39"/>
      <c r="U94" s="33"/>
      <c r="V94" s="33"/>
      <c r="W94" s="33"/>
      <c r="X94" s="39"/>
      <c r="Y94" s="33"/>
      <c r="Z94" s="33"/>
      <c r="AA94" s="33"/>
      <c r="AB94" s="39"/>
    </row>
    <row r="95" spans="1:32" ht="100.95" customHeight="1" x14ac:dyDescent="0.3">
      <c r="A95" s="15"/>
      <c r="H95" s="37"/>
      <c r="I95" s="38"/>
      <c r="J95" s="38"/>
      <c r="K95" s="38"/>
      <c r="L95" s="39"/>
      <c r="M95" s="38"/>
      <c r="N95" s="38"/>
      <c r="O95" s="38"/>
      <c r="P95" s="39"/>
      <c r="Q95" s="39"/>
      <c r="R95" s="39"/>
      <c r="S95" s="39"/>
      <c r="T95" s="39"/>
      <c r="U95" s="33"/>
      <c r="V95" s="33"/>
      <c r="W95" s="33"/>
      <c r="X95" s="39"/>
      <c r="Y95" s="33"/>
      <c r="Z95" s="33"/>
      <c r="AA95" s="33"/>
      <c r="AB95" s="39"/>
    </row>
    <row r="96" spans="1:32" ht="15" customHeight="1" x14ac:dyDescent="0.3">
      <c r="A96" s="15"/>
      <c r="H96" s="37"/>
      <c r="I96" s="38"/>
      <c r="J96" s="38"/>
      <c r="K96" s="38"/>
      <c r="L96" s="39"/>
      <c r="M96" s="33"/>
      <c r="N96" s="33"/>
      <c r="O96" s="33"/>
      <c r="P96" s="39"/>
      <c r="Q96" s="39"/>
      <c r="R96" s="39"/>
      <c r="S96" s="39"/>
      <c r="T96" s="39"/>
      <c r="U96" s="33"/>
      <c r="V96" s="33"/>
      <c r="W96" s="33"/>
      <c r="X96" s="39"/>
      <c r="Y96" s="33"/>
      <c r="Z96" s="33"/>
      <c r="AA96" s="33"/>
      <c r="AB96" s="39"/>
    </row>
    <row r="97" spans="1:28" ht="109.95" customHeight="1" x14ac:dyDescent="0.3">
      <c r="A97" s="15"/>
      <c r="H97" s="37"/>
      <c r="I97" s="38"/>
      <c r="J97" s="38"/>
      <c r="K97" s="38"/>
      <c r="L97" s="39"/>
      <c r="M97" s="33"/>
      <c r="N97" s="33"/>
      <c r="O97" s="33"/>
      <c r="P97" s="39"/>
      <c r="Q97" s="39"/>
      <c r="R97" s="39"/>
      <c r="S97" s="39"/>
      <c r="T97" s="39"/>
      <c r="U97" s="33"/>
      <c r="V97" s="33"/>
      <c r="W97" s="33"/>
      <c r="X97" s="39"/>
      <c r="Y97" s="33"/>
      <c r="Z97" s="33"/>
      <c r="AA97" s="33"/>
      <c r="AB97" s="39"/>
    </row>
    <row r="98" spans="1:28" ht="15" customHeight="1" x14ac:dyDescent="0.3">
      <c r="A98" s="15"/>
      <c r="H98" s="37"/>
      <c r="I98" s="38"/>
      <c r="J98" s="38"/>
      <c r="K98" s="38"/>
      <c r="L98" s="39"/>
      <c r="M98" s="33"/>
      <c r="N98" s="33"/>
      <c r="O98" s="33"/>
      <c r="P98" s="39"/>
      <c r="Q98" s="39"/>
      <c r="R98" s="39"/>
      <c r="S98" s="39"/>
      <c r="T98" s="39"/>
      <c r="U98" s="33"/>
      <c r="V98" s="33"/>
      <c r="W98" s="33"/>
      <c r="X98" s="39"/>
      <c r="Y98" s="33"/>
      <c r="Z98" s="33"/>
      <c r="AA98" s="33"/>
      <c r="AB98" s="39"/>
    </row>
    <row r="99" spans="1:28" ht="15" customHeight="1" x14ac:dyDescent="0.3">
      <c r="A99" s="15"/>
      <c r="H99" s="37"/>
      <c r="I99" s="38"/>
      <c r="J99" s="38"/>
      <c r="K99" s="38"/>
      <c r="L99" s="39"/>
      <c r="M99" s="33"/>
      <c r="N99" s="33"/>
      <c r="O99" s="33"/>
      <c r="P99" s="39"/>
      <c r="Q99" s="39"/>
      <c r="R99" s="39"/>
      <c r="S99" s="39"/>
      <c r="T99" s="39"/>
      <c r="U99" s="33"/>
      <c r="V99" s="33"/>
      <c r="W99" s="33"/>
      <c r="X99" s="39"/>
      <c r="Y99" s="33"/>
      <c r="Z99" s="33"/>
      <c r="AA99" s="33"/>
      <c r="AB99" s="39"/>
    </row>
    <row r="100" spans="1:28" ht="15" customHeight="1" x14ac:dyDescent="0.3">
      <c r="A100" s="15"/>
      <c r="H100" s="37"/>
      <c r="I100" s="38"/>
      <c r="J100" s="38"/>
      <c r="K100" s="38"/>
      <c r="L100" s="39"/>
      <c r="M100" s="33"/>
      <c r="N100" s="33"/>
      <c r="O100" s="33"/>
      <c r="P100" s="39"/>
      <c r="Q100" s="39"/>
      <c r="R100" s="39"/>
      <c r="S100" s="39"/>
      <c r="T100" s="39"/>
      <c r="U100" s="33"/>
      <c r="V100" s="33"/>
      <c r="W100" s="33"/>
      <c r="X100" s="39"/>
      <c r="Y100" s="33"/>
      <c r="Z100" s="33"/>
      <c r="AA100" s="33"/>
      <c r="AB100" s="39"/>
    </row>
    <row r="101" spans="1:28" ht="15" customHeight="1" x14ac:dyDescent="0.3">
      <c r="A101" s="15"/>
      <c r="H101" s="37"/>
      <c r="I101" s="38"/>
      <c r="J101" s="38"/>
      <c r="K101" s="38"/>
      <c r="L101" s="39"/>
      <c r="M101" s="33"/>
      <c r="N101" s="33"/>
      <c r="O101" s="33"/>
      <c r="P101" s="39"/>
      <c r="Q101" s="39"/>
      <c r="R101" s="39"/>
      <c r="S101" s="39"/>
      <c r="T101" s="39"/>
      <c r="U101" s="33"/>
      <c r="V101" s="33"/>
      <c r="W101" s="33"/>
      <c r="X101" s="39"/>
      <c r="Y101" s="33"/>
      <c r="Z101" s="33"/>
      <c r="AA101" s="33"/>
      <c r="AB101" s="39"/>
    </row>
    <row r="102" spans="1:28" ht="59.25" customHeight="1" x14ac:dyDescent="0.3">
      <c r="A102" s="15"/>
      <c r="H102" s="37"/>
      <c r="I102" s="38"/>
      <c r="J102" s="38"/>
      <c r="K102" s="38"/>
      <c r="L102" s="39"/>
      <c r="M102" s="33"/>
      <c r="N102" s="33"/>
      <c r="O102" s="33"/>
      <c r="P102" s="39"/>
      <c r="Q102" s="39"/>
      <c r="R102" s="39"/>
      <c r="S102" s="39"/>
      <c r="T102" s="39"/>
      <c r="U102" s="33"/>
      <c r="V102" s="33"/>
      <c r="W102" s="33"/>
      <c r="X102" s="39"/>
      <c r="Y102" s="33"/>
      <c r="Z102" s="33"/>
      <c r="AA102" s="33"/>
      <c r="AB102" s="39"/>
    </row>
    <row r="103" spans="1:28" ht="15" customHeight="1" x14ac:dyDescent="0.3">
      <c r="A103" s="15"/>
      <c r="H103" s="37"/>
      <c r="I103" s="38"/>
      <c r="J103" s="38"/>
      <c r="K103" s="38"/>
      <c r="L103" s="39"/>
      <c r="M103" s="33"/>
      <c r="N103" s="33"/>
      <c r="O103" s="33"/>
      <c r="P103" s="39"/>
      <c r="Q103" s="39"/>
      <c r="R103" s="39"/>
      <c r="S103" s="39"/>
      <c r="T103" s="39"/>
      <c r="U103" s="33"/>
      <c r="V103" s="33"/>
      <c r="W103" s="33"/>
      <c r="X103" s="39"/>
      <c r="Y103" s="33"/>
      <c r="Z103" s="33"/>
      <c r="AA103" s="33"/>
      <c r="AB103" s="39"/>
    </row>
    <row r="104" spans="1:28" ht="60.75" customHeight="1" x14ac:dyDescent="0.3">
      <c r="A104" s="15"/>
      <c r="H104" s="37"/>
      <c r="I104" s="38"/>
      <c r="J104" s="38"/>
      <c r="K104" s="38"/>
      <c r="L104" s="39"/>
      <c r="M104" s="33"/>
      <c r="N104" s="33"/>
      <c r="O104" s="33"/>
      <c r="P104" s="39"/>
      <c r="Q104" s="39"/>
      <c r="R104" s="39"/>
      <c r="S104" s="39"/>
      <c r="T104" s="39"/>
      <c r="U104" s="33"/>
      <c r="V104" s="33"/>
      <c r="W104" s="33"/>
      <c r="X104" s="39"/>
      <c r="Y104" s="33"/>
      <c r="Z104" s="33"/>
      <c r="AA104" s="33"/>
      <c r="AB104" s="39"/>
    </row>
    <row r="105" spans="1:28" ht="60.75" customHeight="1" x14ac:dyDescent="0.3">
      <c r="A105" s="15"/>
      <c r="H105" s="37"/>
      <c r="I105" s="38"/>
      <c r="J105" s="38"/>
      <c r="K105" s="38"/>
      <c r="L105" s="39"/>
      <c r="M105" s="33"/>
      <c r="N105" s="33"/>
      <c r="O105" s="33"/>
      <c r="P105" s="39"/>
      <c r="Q105" s="39"/>
      <c r="R105" s="39"/>
      <c r="S105" s="39"/>
      <c r="T105" s="39"/>
      <c r="U105" s="33"/>
      <c r="V105" s="33"/>
      <c r="W105" s="33"/>
      <c r="X105" s="39"/>
      <c r="Y105" s="33"/>
      <c r="Z105" s="33"/>
      <c r="AA105" s="33"/>
      <c r="AB105" s="39"/>
    </row>
    <row r="106" spans="1:28" ht="15" customHeight="1" x14ac:dyDescent="0.3">
      <c r="A106" s="15"/>
      <c r="H106" s="37"/>
      <c r="I106" s="38"/>
      <c r="J106" s="38"/>
      <c r="K106" s="38"/>
      <c r="L106" s="39"/>
      <c r="M106" s="33"/>
      <c r="N106" s="33"/>
      <c r="O106" s="33"/>
      <c r="P106" s="39"/>
      <c r="Q106" s="39"/>
      <c r="R106" s="39"/>
      <c r="S106" s="39"/>
      <c r="T106" s="39"/>
      <c r="U106" s="33"/>
      <c r="V106" s="33"/>
      <c r="W106" s="33"/>
      <c r="X106" s="39"/>
      <c r="Y106" s="33"/>
      <c r="Z106" s="33"/>
      <c r="AA106" s="33"/>
      <c r="AB106" s="39"/>
    </row>
    <row r="107" spans="1:28" ht="15.6" x14ac:dyDescent="0.3">
      <c r="A107" s="15"/>
      <c r="H107" s="37"/>
      <c r="I107" s="38"/>
      <c r="J107" s="38"/>
      <c r="K107" s="38"/>
      <c r="L107" s="39"/>
      <c r="M107" s="33"/>
      <c r="N107" s="33"/>
      <c r="O107" s="33"/>
      <c r="P107" s="39"/>
      <c r="Q107" s="39"/>
      <c r="R107" s="39"/>
      <c r="S107" s="39"/>
      <c r="T107" s="39"/>
      <c r="U107" s="33"/>
      <c r="V107" s="33"/>
      <c r="W107" s="33"/>
      <c r="X107" s="39"/>
      <c r="Y107" s="33"/>
      <c r="Z107" s="33"/>
      <c r="AA107" s="33"/>
      <c r="AB107" s="39"/>
    </row>
    <row r="108" spans="1:28" ht="34.5" customHeight="1" x14ac:dyDescent="0.3">
      <c r="A108" s="15"/>
      <c r="E108" s="36"/>
      <c r="F108" s="36"/>
      <c r="G108" s="36"/>
      <c r="H108" s="37"/>
      <c r="I108" s="38"/>
      <c r="J108" s="38"/>
      <c r="K108" s="38"/>
      <c r="L108" s="39"/>
      <c r="M108" s="33"/>
      <c r="N108" s="33"/>
      <c r="O108" s="33"/>
      <c r="P108" s="39"/>
      <c r="Q108" s="39"/>
      <c r="R108" s="39"/>
      <c r="S108" s="39"/>
      <c r="T108" s="39"/>
      <c r="U108" s="33"/>
      <c r="V108" s="33"/>
      <c r="W108" s="33"/>
      <c r="X108" s="39"/>
      <c r="Y108" s="33"/>
      <c r="Z108" s="33"/>
      <c r="AA108" s="33"/>
      <c r="AB108" s="39"/>
    </row>
    <row r="109" spans="1:28" ht="132.75" customHeight="1" x14ac:dyDescent="0.3">
      <c r="A109" s="15"/>
      <c r="E109" s="36"/>
      <c r="F109" s="36"/>
      <c r="G109" s="36"/>
      <c r="H109" s="37"/>
      <c r="I109" s="38"/>
      <c r="J109" s="38"/>
      <c r="K109" s="38"/>
      <c r="L109" s="39"/>
      <c r="M109" s="33"/>
      <c r="N109" s="33"/>
      <c r="O109" s="33"/>
      <c r="P109" s="39"/>
      <c r="Q109" s="39"/>
      <c r="R109" s="39"/>
      <c r="S109" s="39"/>
      <c r="T109" s="39"/>
      <c r="U109" s="33"/>
      <c r="V109" s="33"/>
      <c r="W109" s="33"/>
      <c r="X109" s="39"/>
      <c r="Y109" s="33"/>
      <c r="Z109" s="33"/>
      <c r="AA109" s="33"/>
      <c r="AB109" s="39"/>
    </row>
    <row r="110" spans="1:28" ht="95.4" customHeight="1" x14ac:dyDescent="0.3">
      <c r="A110" s="15"/>
      <c r="E110" s="36"/>
      <c r="F110" s="36"/>
      <c r="G110" s="36"/>
      <c r="H110" s="37"/>
      <c r="I110" s="38"/>
      <c r="J110" s="38"/>
      <c r="K110" s="38"/>
      <c r="L110" s="39"/>
      <c r="M110" s="33"/>
      <c r="N110" s="33"/>
      <c r="O110" s="33"/>
      <c r="P110" s="39"/>
      <c r="Q110" s="39"/>
      <c r="R110" s="39"/>
      <c r="S110" s="39"/>
      <c r="T110" s="39"/>
      <c r="U110" s="33"/>
      <c r="V110" s="33"/>
      <c r="W110" s="33"/>
      <c r="X110" s="39"/>
      <c r="Y110" s="33"/>
      <c r="Z110" s="33"/>
      <c r="AA110" s="33"/>
      <c r="AB110" s="39"/>
    </row>
    <row r="111" spans="1:28" ht="15" customHeight="1" x14ac:dyDescent="0.3">
      <c r="A111" s="15"/>
      <c r="E111" s="36"/>
      <c r="F111" s="36"/>
      <c r="G111" s="36"/>
      <c r="H111" s="37"/>
      <c r="I111" s="38"/>
      <c r="J111" s="38"/>
      <c r="K111" s="38"/>
      <c r="L111" s="39"/>
      <c r="M111" s="33"/>
      <c r="N111" s="33"/>
      <c r="O111" s="33"/>
      <c r="P111" s="39"/>
      <c r="Q111" s="39"/>
      <c r="R111" s="39"/>
      <c r="S111" s="39"/>
      <c r="T111" s="39"/>
      <c r="U111" s="33"/>
      <c r="V111" s="33"/>
      <c r="W111" s="33"/>
      <c r="X111" s="39"/>
      <c r="Y111" s="33"/>
      <c r="Z111" s="33"/>
      <c r="AA111" s="33"/>
      <c r="AB111" s="39"/>
    </row>
    <row r="112" spans="1:28" ht="15" customHeight="1" x14ac:dyDescent="0.3">
      <c r="A112" s="15"/>
      <c r="E112" s="36"/>
      <c r="F112" s="36"/>
      <c r="G112" s="36"/>
      <c r="H112" s="37"/>
      <c r="I112" s="38"/>
      <c r="J112" s="38"/>
      <c r="K112" s="38"/>
      <c r="L112" s="39"/>
      <c r="M112" s="33"/>
      <c r="N112" s="33"/>
      <c r="O112" s="33"/>
      <c r="P112" s="39"/>
      <c r="Q112" s="39"/>
      <c r="R112" s="39"/>
      <c r="S112" s="39"/>
      <c r="T112" s="39"/>
      <c r="U112" s="33"/>
      <c r="V112" s="33"/>
      <c r="W112" s="33"/>
      <c r="X112" s="39"/>
      <c r="Y112" s="33"/>
      <c r="Z112" s="33"/>
      <c r="AA112" s="33"/>
      <c r="AB112" s="39"/>
    </row>
    <row r="113" spans="1:28" ht="57.15" customHeight="1" x14ac:dyDescent="0.3">
      <c r="A113" s="15"/>
      <c r="E113" s="36"/>
      <c r="F113" s="36"/>
      <c r="G113" s="36"/>
      <c r="H113" s="37"/>
      <c r="I113" s="38"/>
      <c r="J113" s="38"/>
      <c r="K113" s="38"/>
      <c r="L113" s="39"/>
      <c r="M113" s="33"/>
      <c r="N113" s="33"/>
      <c r="O113" s="33"/>
      <c r="P113" s="39"/>
      <c r="Q113" s="39"/>
      <c r="R113" s="39"/>
      <c r="S113" s="39"/>
      <c r="T113" s="39"/>
      <c r="U113" s="33"/>
      <c r="V113" s="33"/>
      <c r="W113" s="33"/>
      <c r="X113" s="39"/>
      <c r="Y113" s="33"/>
      <c r="Z113" s="33"/>
      <c r="AA113" s="33"/>
      <c r="AB113" s="39"/>
    </row>
    <row r="114" spans="1:28" ht="15" customHeight="1" x14ac:dyDescent="0.3">
      <c r="A114" s="15"/>
      <c r="E114" s="36"/>
      <c r="F114" s="36"/>
      <c r="G114" s="36"/>
      <c r="H114" s="37"/>
      <c r="I114" s="38"/>
      <c r="J114" s="38"/>
      <c r="K114" s="38"/>
      <c r="L114" s="39"/>
      <c r="M114" s="33"/>
      <c r="N114" s="33"/>
      <c r="O114" s="33"/>
      <c r="P114" s="39"/>
      <c r="Q114" s="39"/>
      <c r="R114" s="39"/>
      <c r="S114" s="39"/>
      <c r="T114" s="39"/>
      <c r="U114" s="33"/>
      <c r="V114" s="33"/>
      <c r="W114" s="33"/>
      <c r="X114" s="39"/>
      <c r="Y114" s="33"/>
      <c r="Z114" s="33"/>
      <c r="AA114" s="33"/>
      <c r="AB114" s="39"/>
    </row>
    <row r="115" spans="1:28" ht="55.2" customHeight="1" x14ac:dyDescent="0.3">
      <c r="A115" s="15"/>
      <c r="E115" s="36"/>
      <c r="F115" s="36"/>
      <c r="G115" s="36"/>
      <c r="H115" s="37"/>
      <c r="I115" s="38"/>
      <c r="J115" s="38"/>
      <c r="K115" s="38"/>
      <c r="L115" s="39"/>
      <c r="M115" s="33"/>
      <c r="N115" s="33"/>
      <c r="O115" s="33"/>
      <c r="P115" s="39"/>
      <c r="Q115" s="39"/>
      <c r="R115" s="39"/>
      <c r="S115" s="39"/>
      <c r="T115" s="39"/>
      <c r="U115" s="33"/>
      <c r="V115" s="33"/>
      <c r="W115" s="33"/>
      <c r="X115" s="39"/>
      <c r="Y115" s="33"/>
      <c r="Z115" s="33"/>
      <c r="AA115" s="33"/>
      <c r="AB115" s="39"/>
    </row>
    <row r="116" spans="1:28" ht="15" customHeight="1" x14ac:dyDescent="0.3">
      <c r="A116" s="15"/>
      <c r="E116" s="36"/>
      <c r="F116" s="36"/>
      <c r="G116" s="36"/>
      <c r="H116" s="37"/>
      <c r="I116" s="38"/>
      <c r="J116" s="38"/>
      <c r="K116" s="38"/>
      <c r="L116" s="39"/>
      <c r="M116" s="33"/>
      <c r="N116" s="33"/>
      <c r="O116" s="33"/>
      <c r="P116" s="39"/>
      <c r="Q116" s="39"/>
      <c r="R116" s="39"/>
      <c r="S116" s="39"/>
      <c r="T116" s="39"/>
      <c r="U116" s="33"/>
      <c r="V116" s="33"/>
      <c r="W116" s="33"/>
      <c r="X116" s="39"/>
      <c r="Y116" s="33"/>
      <c r="Z116" s="33"/>
      <c r="AA116" s="33"/>
      <c r="AB116" s="39"/>
    </row>
    <row r="117" spans="1:28" ht="15" customHeight="1" x14ac:dyDescent="0.3">
      <c r="A117" s="15"/>
      <c r="E117" s="36"/>
      <c r="F117" s="36"/>
      <c r="G117" s="36"/>
      <c r="H117" s="37"/>
      <c r="I117" s="38"/>
      <c r="J117" s="38"/>
      <c r="K117" s="38"/>
      <c r="L117" s="39"/>
      <c r="M117" s="33"/>
      <c r="N117" s="33"/>
      <c r="O117" s="33"/>
      <c r="P117" s="39"/>
      <c r="Q117" s="39"/>
      <c r="R117" s="39"/>
      <c r="S117" s="39"/>
      <c r="T117" s="39"/>
      <c r="U117" s="33"/>
      <c r="V117" s="33"/>
      <c r="W117" s="33"/>
      <c r="X117" s="39"/>
      <c r="Y117" s="33"/>
      <c r="Z117" s="33"/>
      <c r="AA117" s="33"/>
      <c r="AB117" s="39"/>
    </row>
    <row r="118" spans="1:28" ht="95.4" customHeight="1" x14ac:dyDescent="0.3">
      <c r="A118" s="15"/>
      <c r="E118" s="36"/>
      <c r="F118" s="36"/>
      <c r="G118" s="36"/>
      <c r="H118" s="37"/>
      <c r="I118" s="38"/>
      <c r="J118" s="38"/>
      <c r="K118" s="38"/>
      <c r="L118" s="39"/>
      <c r="M118" s="33"/>
      <c r="N118" s="33"/>
      <c r="O118" s="33"/>
      <c r="P118" s="39"/>
      <c r="Q118" s="39"/>
      <c r="R118" s="39"/>
      <c r="S118" s="39"/>
      <c r="T118" s="39"/>
      <c r="U118" s="33"/>
      <c r="V118" s="33"/>
      <c r="W118" s="33"/>
      <c r="X118" s="39"/>
      <c r="Y118" s="33"/>
      <c r="Z118" s="33"/>
      <c r="AA118" s="33"/>
      <c r="AB118" s="39"/>
    </row>
    <row r="119" spans="1:28" ht="15" customHeight="1" x14ac:dyDescent="0.3">
      <c r="A119" s="15"/>
      <c r="E119" s="36"/>
      <c r="F119" s="36"/>
      <c r="G119" s="36"/>
      <c r="H119" s="37"/>
      <c r="I119" s="38"/>
      <c r="J119" s="38"/>
      <c r="K119" s="38"/>
      <c r="L119" s="39"/>
      <c r="M119" s="33"/>
      <c r="N119" s="33"/>
      <c r="O119" s="33"/>
      <c r="P119" s="39"/>
      <c r="Q119" s="39"/>
      <c r="R119" s="39"/>
      <c r="S119" s="39"/>
      <c r="T119" s="39"/>
      <c r="U119" s="33"/>
      <c r="V119" s="33"/>
      <c r="W119" s="33"/>
      <c r="X119" s="39"/>
      <c r="Y119" s="33"/>
      <c r="Z119" s="33"/>
      <c r="AA119" s="33"/>
      <c r="AB119" s="39"/>
    </row>
    <row r="120" spans="1:28" ht="38.25" customHeight="1" x14ac:dyDescent="0.3">
      <c r="A120" s="15"/>
      <c r="E120" s="36"/>
      <c r="F120" s="36"/>
      <c r="G120" s="36"/>
      <c r="H120" s="37"/>
      <c r="I120" s="38"/>
      <c r="J120" s="38"/>
      <c r="K120" s="38"/>
      <c r="L120" s="39"/>
      <c r="M120" s="33"/>
      <c r="N120" s="33"/>
      <c r="O120" s="33"/>
      <c r="P120" s="39"/>
      <c r="Q120" s="39"/>
      <c r="R120" s="39"/>
      <c r="S120" s="39"/>
      <c r="T120" s="39"/>
      <c r="U120" s="33"/>
      <c r="V120" s="33"/>
      <c r="W120" s="33"/>
      <c r="X120" s="39"/>
      <c r="Y120" s="33"/>
      <c r="Z120" s="33"/>
      <c r="AA120" s="33"/>
      <c r="AB120" s="39"/>
    </row>
    <row r="121" spans="1:28" ht="42" customHeight="1" x14ac:dyDescent="0.3">
      <c r="A121" s="15"/>
      <c r="E121" s="36"/>
      <c r="F121" s="36"/>
      <c r="G121" s="36"/>
      <c r="H121" s="37"/>
      <c r="I121" s="38"/>
      <c r="J121" s="38"/>
      <c r="K121" s="38"/>
      <c r="L121" s="39"/>
      <c r="M121" s="33"/>
      <c r="N121" s="33"/>
      <c r="O121" s="33"/>
      <c r="P121" s="39"/>
      <c r="Q121" s="39"/>
      <c r="R121" s="39"/>
      <c r="S121" s="39"/>
      <c r="T121" s="39"/>
      <c r="U121" s="33"/>
      <c r="V121" s="33"/>
      <c r="W121" s="33"/>
      <c r="X121" s="39"/>
      <c r="Y121" s="33"/>
      <c r="Z121" s="33"/>
      <c r="AA121" s="33"/>
      <c r="AB121" s="39"/>
    </row>
    <row r="122" spans="1:28" ht="15" customHeight="1" x14ac:dyDescent="0.3">
      <c r="A122" s="15"/>
      <c r="E122" s="36"/>
      <c r="F122" s="36"/>
      <c r="G122" s="36"/>
      <c r="H122" s="37"/>
      <c r="I122" s="38"/>
      <c r="J122" s="38"/>
      <c r="K122" s="38"/>
      <c r="L122" s="39"/>
      <c r="M122" s="33"/>
      <c r="N122" s="33"/>
      <c r="O122" s="33"/>
      <c r="P122" s="39"/>
      <c r="Q122" s="39"/>
      <c r="R122" s="39"/>
      <c r="S122" s="39"/>
      <c r="T122" s="39"/>
      <c r="U122" s="33"/>
      <c r="V122" s="33"/>
      <c r="W122" s="33"/>
      <c r="X122" s="39"/>
      <c r="Y122" s="33"/>
      <c r="Z122" s="33"/>
      <c r="AA122" s="33"/>
      <c r="AB122" s="39"/>
    </row>
    <row r="123" spans="1:28" ht="41.85" customHeight="1" x14ac:dyDescent="0.3">
      <c r="A123" s="15"/>
      <c r="E123" s="36"/>
      <c r="F123" s="36"/>
      <c r="G123" s="36"/>
      <c r="H123" s="37"/>
      <c r="I123" s="38"/>
      <c r="J123" s="38"/>
      <c r="K123" s="38"/>
      <c r="L123" s="39"/>
      <c r="M123" s="33"/>
      <c r="N123" s="33"/>
      <c r="O123" s="33"/>
      <c r="P123" s="39"/>
      <c r="Q123" s="39"/>
      <c r="R123" s="39"/>
      <c r="S123" s="39"/>
      <c r="T123" s="39"/>
      <c r="U123" s="33"/>
      <c r="V123" s="33"/>
      <c r="W123" s="33"/>
      <c r="X123" s="39"/>
      <c r="Y123" s="33"/>
      <c r="Z123" s="33"/>
      <c r="AA123" s="33"/>
      <c r="AB123" s="39"/>
    </row>
    <row r="124" spans="1:28" ht="15" customHeight="1" x14ac:dyDescent="0.3">
      <c r="A124" s="15"/>
      <c r="E124" s="36"/>
      <c r="F124" s="36"/>
      <c r="G124" s="36"/>
      <c r="H124" s="37"/>
      <c r="I124" s="38"/>
      <c r="J124" s="38"/>
      <c r="K124" s="38"/>
      <c r="L124" s="39"/>
      <c r="M124" s="33"/>
      <c r="N124" s="33"/>
      <c r="O124" s="33"/>
      <c r="P124" s="39"/>
      <c r="Q124" s="39"/>
      <c r="R124" s="39"/>
      <c r="S124" s="39"/>
      <c r="T124" s="39"/>
      <c r="U124" s="33"/>
      <c r="V124" s="33"/>
      <c r="W124" s="33"/>
      <c r="X124" s="39"/>
      <c r="Y124" s="33"/>
      <c r="Z124" s="33"/>
      <c r="AA124" s="33"/>
      <c r="AB124" s="39"/>
    </row>
    <row r="125" spans="1:28" ht="15" customHeight="1" x14ac:dyDescent="0.3">
      <c r="A125" s="15"/>
      <c r="E125" s="36"/>
      <c r="F125" s="36"/>
      <c r="G125" s="36"/>
      <c r="H125" s="37"/>
      <c r="I125" s="38"/>
      <c r="J125" s="38"/>
      <c r="K125" s="38"/>
      <c r="L125" s="39"/>
      <c r="M125" s="33"/>
      <c r="N125" s="33"/>
      <c r="O125" s="33"/>
      <c r="P125" s="39"/>
      <c r="Q125" s="39"/>
      <c r="R125" s="39"/>
      <c r="S125" s="39"/>
      <c r="T125" s="39"/>
      <c r="U125" s="33"/>
      <c r="V125" s="33"/>
      <c r="W125" s="33"/>
      <c r="X125" s="39"/>
      <c r="Y125" s="33"/>
      <c r="Z125" s="33"/>
      <c r="AA125" s="33"/>
      <c r="AB125" s="39"/>
    </row>
    <row r="126" spans="1:28" ht="148.65" customHeight="1" x14ac:dyDescent="0.3">
      <c r="A126" s="15"/>
      <c r="E126" s="36"/>
      <c r="F126" s="36"/>
      <c r="G126" s="36"/>
      <c r="H126" s="37"/>
      <c r="I126" s="38"/>
      <c r="J126" s="38"/>
      <c r="K126" s="38"/>
      <c r="L126" s="39"/>
      <c r="M126" s="33"/>
      <c r="N126" s="33"/>
      <c r="O126" s="33"/>
      <c r="P126" s="39"/>
      <c r="Q126" s="39"/>
      <c r="R126" s="39"/>
      <c r="S126" s="39"/>
      <c r="T126" s="39"/>
      <c r="U126" s="33"/>
      <c r="V126" s="33"/>
      <c r="W126" s="33"/>
      <c r="X126" s="39"/>
      <c r="Y126" s="33"/>
      <c r="Z126" s="33"/>
      <c r="AA126" s="33"/>
      <c r="AB126" s="39"/>
    </row>
    <row r="127" spans="1:28" ht="15" customHeight="1" x14ac:dyDescent="0.3">
      <c r="A127" s="15"/>
      <c r="E127" s="36"/>
      <c r="F127" s="36"/>
      <c r="G127" s="36"/>
      <c r="H127" s="37"/>
      <c r="I127" s="38"/>
      <c r="J127" s="38"/>
      <c r="K127" s="38"/>
      <c r="L127" s="39"/>
      <c r="M127" s="33"/>
      <c r="N127" s="33"/>
      <c r="O127" s="33"/>
      <c r="P127" s="39"/>
      <c r="Q127" s="39"/>
      <c r="R127" s="39"/>
      <c r="S127" s="39"/>
      <c r="T127" s="39"/>
      <c r="U127" s="33"/>
      <c r="V127" s="33"/>
      <c r="W127" s="33"/>
      <c r="X127" s="39"/>
      <c r="Y127" s="33"/>
      <c r="Z127" s="33"/>
      <c r="AA127" s="33"/>
      <c r="AB127" s="39"/>
    </row>
    <row r="128" spans="1:28" ht="15" customHeight="1" x14ac:dyDescent="0.3">
      <c r="A128" s="15"/>
      <c r="E128" s="36"/>
      <c r="F128" s="36"/>
      <c r="G128" s="36"/>
      <c r="H128" s="37"/>
      <c r="I128" s="38"/>
      <c r="J128" s="38"/>
      <c r="K128" s="38"/>
      <c r="L128" s="39"/>
      <c r="M128" s="33"/>
      <c r="N128" s="33"/>
      <c r="O128" s="33"/>
      <c r="P128" s="39"/>
      <c r="Q128" s="39"/>
      <c r="R128" s="39"/>
      <c r="S128" s="39"/>
      <c r="T128" s="39"/>
      <c r="U128" s="33"/>
      <c r="V128" s="33"/>
      <c r="W128" s="33"/>
      <c r="X128" s="39"/>
      <c r="Y128" s="33"/>
      <c r="Z128" s="33"/>
      <c r="AA128" s="33"/>
      <c r="AB128" s="39"/>
    </row>
    <row r="129" spans="1:28" ht="15" customHeight="1" x14ac:dyDescent="0.3">
      <c r="A129" s="15"/>
      <c r="E129" s="36"/>
      <c r="F129" s="36"/>
      <c r="G129" s="36"/>
      <c r="H129" s="37"/>
      <c r="I129" s="38"/>
      <c r="J129" s="38"/>
      <c r="K129" s="38"/>
      <c r="L129" s="39"/>
      <c r="M129" s="33"/>
      <c r="N129" s="33"/>
      <c r="O129" s="33"/>
      <c r="P129" s="39"/>
      <c r="Q129" s="39"/>
      <c r="R129" s="39"/>
      <c r="S129" s="39"/>
      <c r="T129" s="39"/>
      <c r="U129" s="33"/>
      <c r="V129" s="33"/>
      <c r="W129" s="33"/>
      <c r="X129" s="39"/>
      <c r="Y129" s="33"/>
      <c r="Z129" s="33"/>
      <c r="AA129" s="33"/>
      <c r="AB129" s="39"/>
    </row>
    <row r="130" spans="1:28" ht="62.25" customHeight="1" x14ac:dyDescent="0.3">
      <c r="A130" s="15"/>
      <c r="E130" s="36"/>
      <c r="F130" s="36"/>
      <c r="G130" s="36"/>
      <c r="H130" s="37"/>
      <c r="I130" s="38"/>
      <c r="J130" s="38"/>
      <c r="K130" s="38"/>
      <c r="L130" s="39"/>
      <c r="M130" s="33"/>
      <c r="N130" s="33"/>
      <c r="O130" s="33"/>
      <c r="P130" s="39"/>
      <c r="Q130" s="39"/>
      <c r="R130" s="39"/>
      <c r="S130" s="39"/>
      <c r="T130" s="39"/>
      <c r="U130" s="33"/>
      <c r="V130" s="33"/>
      <c r="W130" s="33"/>
      <c r="X130" s="39"/>
      <c r="Y130" s="33"/>
      <c r="Z130" s="33"/>
      <c r="AA130" s="33"/>
      <c r="AB130" s="39"/>
    </row>
    <row r="131" spans="1:28" ht="15" customHeight="1" x14ac:dyDescent="0.3">
      <c r="A131" s="15"/>
      <c r="E131" s="36"/>
      <c r="F131" s="36"/>
      <c r="G131" s="36"/>
      <c r="H131" s="37"/>
      <c r="I131" s="38"/>
      <c r="J131" s="38"/>
      <c r="K131" s="38"/>
      <c r="L131" s="39"/>
      <c r="M131" s="33"/>
      <c r="N131" s="33"/>
      <c r="O131" s="33"/>
      <c r="P131" s="39"/>
      <c r="Q131" s="39"/>
      <c r="R131" s="39"/>
      <c r="S131" s="39"/>
      <c r="T131" s="39"/>
      <c r="U131" s="33"/>
      <c r="V131" s="33"/>
      <c r="W131" s="33"/>
      <c r="X131" s="39"/>
      <c r="Y131" s="33"/>
      <c r="Z131" s="33"/>
      <c r="AA131" s="33"/>
      <c r="AB131" s="39"/>
    </row>
    <row r="132" spans="1:28" ht="15" customHeight="1" x14ac:dyDescent="0.3">
      <c r="A132" s="15"/>
      <c r="E132" s="36"/>
      <c r="F132" s="36"/>
      <c r="G132" s="36"/>
      <c r="H132" s="37"/>
      <c r="I132" s="38"/>
      <c r="J132" s="38"/>
      <c r="K132" s="38"/>
      <c r="L132" s="39"/>
      <c r="M132" s="33"/>
      <c r="N132" s="33"/>
      <c r="O132" s="33"/>
      <c r="P132" s="39"/>
      <c r="Q132" s="39"/>
      <c r="R132" s="39"/>
      <c r="S132" s="39"/>
      <c r="T132" s="39"/>
      <c r="U132" s="33"/>
      <c r="V132" s="33"/>
      <c r="W132" s="33"/>
      <c r="X132" s="39"/>
      <c r="Y132" s="33"/>
      <c r="Z132" s="33"/>
      <c r="AA132" s="33"/>
      <c r="AB132" s="39"/>
    </row>
    <row r="133" spans="1:28" ht="15" customHeight="1" x14ac:dyDescent="0.3">
      <c r="A133" s="15"/>
      <c r="E133" s="36"/>
      <c r="F133" s="36"/>
      <c r="G133" s="36"/>
      <c r="H133" s="37"/>
      <c r="I133" s="38"/>
      <c r="J133" s="38"/>
      <c r="K133" s="38"/>
      <c r="L133" s="39"/>
      <c r="M133" s="33"/>
      <c r="N133" s="33"/>
      <c r="O133" s="33"/>
      <c r="P133" s="39"/>
      <c r="Q133" s="39"/>
      <c r="R133" s="39"/>
      <c r="S133" s="39"/>
      <c r="T133" s="39"/>
      <c r="U133" s="33"/>
      <c r="V133" s="33"/>
      <c r="W133" s="33"/>
      <c r="X133" s="39"/>
      <c r="Y133" s="33"/>
      <c r="Z133" s="33"/>
      <c r="AA133" s="33"/>
      <c r="AB133" s="39"/>
    </row>
    <row r="134" spans="1:28" ht="60" customHeight="1" x14ac:dyDescent="0.3">
      <c r="A134" s="15"/>
      <c r="E134" s="36"/>
      <c r="F134" s="36"/>
      <c r="G134" s="36"/>
      <c r="H134" s="37"/>
      <c r="I134" s="38"/>
      <c r="J134" s="38"/>
      <c r="K134" s="38"/>
      <c r="L134" s="39"/>
      <c r="M134" s="33"/>
      <c r="N134" s="33"/>
      <c r="O134" s="33"/>
      <c r="P134" s="39"/>
      <c r="Q134" s="39"/>
      <c r="R134" s="39"/>
      <c r="S134" s="39"/>
      <c r="T134" s="39"/>
      <c r="U134" s="33"/>
      <c r="V134" s="33"/>
      <c r="W134" s="33"/>
      <c r="X134" s="39"/>
      <c r="Y134" s="33"/>
      <c r="Z134" s="33"/>
      <c r="AA134" s="33"/>
      <c r="AB134" s="39"/>
    </row>
    <row r="135" spans="1:28" ht="60" customHeight="1" x14ac:dyDescent="0.3">
      <c r="A135" s="15"/>
      <c r="E135" s="36"/>
      <c r="F135" s="36"/>
      <c r="G135" s="36"/>
      <c r="H135" s="37"/>
      <c r="I135" s="38"/>
      <c r="J135" s="38"/>
      <c r="K135" s="38"/>
      <c r="L135" s="39"/>
      <c r="M135" s="33"/>
      <c r="N135" s="33"/>
      <c r="O135" s="33"/>
      <c r="P135" s="39"/>
      <c r="Q135" s="39"/>
      <c r="R135" s="39"/>
      <c r="S135" s="39"/>
      <c r="T135" s="39"/>
      <c r="U135" s="33"/>
      <c r="V135" s="33"/>
      <c r="W135" s="33"/>
      <c r="X135" s="39"/>
      <c r="Y135" s="33"/>
      <c r="Z135" s="33"/>
      <c r="AA135" s="33"/>
      <c r="AB135" s="39"/>
    </row>
    <row r="136" spans="1:28" x14ac:dyDescent="0.3">
      <c r="E136" s="36"/>
      <c r="F136" s="36"/>
      <c r="G136" s="36"/>
      <c r="H136" s="37"/>
      <c r="I136" s="36"/>
      <c r="J136" s="40"/>
      <c r="K136" s="40"/>
      <c r="L136" s="39"/>
      <c r="M136" s="33"/>
      <c r="N136" s="33"/>
      <c r="O136" s="33"/>
      <c r="P136" s="39"/>
      <c r="Q136" s="39"/>
      <c r="R136" s="39"/>
      <c r="S136" s="39"/>
      <c r="T136" s="39"/>
      <c r="U136" s="33"/>
      <c r="V136" s="33"/>
      <c r="W136" s="33"/>
      <c r="X136" s="39"/>
      <c r="Y136" s="33"/>
      <c r="Z136" s="33"/>
      <c r="AA136" s="33"/>
      <c r="AB136" s="39"/>
    </row>
    <row r="137" spans="1:28" x14ac:dyDescent="0.3">
      <c r="E137" s="36"/>
      <c r="F137" s="36"/>
      <c r="G137" s="36"/>
      <c r="H137" s="37"/>
      <c r="I137" s="36"/>
      <c r="J137" s="40"/>
      <c r="K137" s="40"/>
      <c r="L137" s="39"/>
      <c r="M137" s="33"/>
      <c r="N137" s="33"/>
      <c r="O137" s="33"/>
      <c r="P137" s="39"/>
      <c r="Q137" s="39"/>
      <c r="R137" s="39"/>
      <c r="S137" s="39"/>
      <c r="T137" s="39"/>
      <c r="U137" s="33"/>
      <c r="V137" s="33"/>
      <c r="W137" s="33"/>
      <c r="X137" s="39"/>
      <c r="Y137" s="33"/>
      <c r="Z137" s="33"/>
      <c r="AA137" s="33"/>
      <c r="AB137" s="39"/>
    </row>
    <row r="138" spans="1:28" x14ac:dyDescent="0.3">
      <c r="E138" s="36"/>
      <c r="F138" s="36"/>
      <c r="G138" s="36"/>
      <c r="H138" s="37"/>
      <c r="I138" s="36"/>
      <c r="J138" s="40"/>
      <c r="K138" s="40"/>
      <c r="L138" s="39"/>
      <c r="M138" s="33"/>
      <c r="N138" s="33"/>
      <c r="O138" s="33"/>
      <c r="P138" s="39"/>
      <c r="Q138" s="39"/>
      <c r="R138" s="39"/>
      <c r="S138" s="39"/>
      <c r="T138" s="39"/>
      <c r="U138" s="33"/>
      <c r="V138" s="33"/>
      <c r="W138" s="33"/>
      <c r="X138" s="39"/>
      <c r="Y138" s="33"/>
      <c r="Z138" s="33"/>
      <c r="AA138" s="33"/>
      <c r="AB138" s="39"/>
    </row>
    <row r="139" spans="1:28" x14ac:dyDescent="0.3">
      <c r="E139" s="36"/>
      <c r="F139" s="36"/>
      <c r="G139" s="36"/>
      <c r="H139" s="37"/>
      <c r="I139" s="36"/>
      <c r="J139" s="40"/>
      <c r="K139" s="40"/>
      <c r="L139" s="39"/>
      <c r="M139" s="33"/>
      <c r="N139" s="33"/>
      <c r="O139" s="33"/>
      <c r="P139" s="39"/>
      <c r="Q139" s="39"/>
      <c r="R139" s="39"/>
      <c r="S139" s="39"/>
      <c r="T139" s="39"/>
      <c r="U139" s="33"/>
      <c r="V139" s="33"/>
      <c r="W139" s="33"/>
      <c r="X139" s="39"/>
      <c r="Y139" s="33"/>
      <c r="Z139" s="33"/>
      <c r="AA139" s="33"/>
      <c r="AB139" s="39"/>
    </row>
    <row r="140" spans="1:28" x14ac:dyDescent="0.3">
      <c r="E140" s="36"/>
      <c r="F140" s="36"/>
      <c r="G140" s="36"/>
      <c r="H140" s="37"/>
      <c r="I140" s="36"/>
      <c r="J140" s="40"/>
      <c r="K140" s="40"/>
      <c r="L140" s="39"/>
      <c r="M140" s="33"/>
      <c r="N140" s="33"/>
      <c r="O140" s="33"/>
      <c r="P140" s="39"/>
      <c r="Q140" s="39"/>
      <c r="R140" s="39"/>
      <c r="S140" s="39"/>
      <c r="T140" s="39"/>
      <c r="U140" s="33"/>
      <c r="V140" s="33"/>
      <c r="W140" s="33"/>
      <c r="X140" s="39"/>
      <c r="Y140" s="33"/>
      <c r="Z140" s="33"/>
      <c r="AA140" s="33"/>
      <c r="AB140" s="39"/>
    </row>
    <row r="141" spans="1:28" x14ac:dyDescent="0.3">
      <c r="E141" s="36"/>
      <c r="F141" s="36"/>
      <c r="G141" s="36"/>
      <c r="H141" s="37"/>
      <c r="I141" s="36"/>
      <c r="J141" s="40"/>
      <c r="K141" s="40"/>
      <c r="L141" s="39"/>
      <c r="M141" s="33"/>
      <c r="N141" s="33"/>
      <c r="O141" s="33"/>
      <c r="P141" s="39"/>
      <c r="Q141" s="39"/>
      <c r="R141" s="39"/>
      <c r="S141" s="39"/>
      <c r="T141" s="39"/>
      <c r="U141" s="33"/>
      <c r="V141" s="33"/>
      <c r="W141" s="33"/>
      <c r="X141" s="39"/>
      <c r="Y141" s="33"/>
      <c r="Z141" s="33"/>
      <c r="AA141" s="33"/>
      <c r="AB141" s="39"/>
    </row>
    <row r="142" spans="1:28" x14ac:dyDescent="0.3">
      <c r="E142" s="36"/>
      <c r="F142" s="36"/>
      <c r="G142" s="36"/>
      <c r="H142" s="37"/>
      <c r="I142" s="36"/>
      <c r="J142" s="40"/>
      <c r="K142" s="40"/>
      <c r="L142" s="39"/>
      <c r="M142" s="33"/>
      <c r="N142" s="33"/>
      <c r="O142" s="33"/>
      <c r="P142" s="39"/>
      <c r="Q142" s="39"/>
      <c r="R142" s="39"/>
      <c r="S142" s="39"/>
      <c r="T142" s="39"/>
      <c r="U142" s="33"/>
      <c r="V142" s="33"/>
      <c r="W142" s="33"/>
      <c r="X142" s="39"/>
      <c r="Y142" s="33"/>
      <c r="Z142" s="33"/>
      <c r="AA142" s="33"/>
      <c r="AB142" s="39"/>
    </row>
    <row r="143" spans="1:28" x14ac:dyDescent="0.3">
      <c r="E143" s="36"/>
      <c r="F143" s="36"/>
      <c r="G143" s="36"/>
      <c r="H143" s="37"/>
      <c r="I143" s="36"/>
      <c r="J143" s="40"/>
      <c r="K143" s="40"/>
      <c r="L143" s="39"/>
      <c r="M143" s="33"/>
      <c r="N143" s="33"/>
      <c r="O143" s="33"/>
      <c r="P143" s="39"/>
      <c r="Q143" s="39"/>
      <c r="R143" s="39"/>
      <c r="S143" s="39"/>
      <c r="T143" s="39"/>
      <c r="U143" s="33"/>
      <c r="V143" s="33"/>
      <c r="W143" s="33"/>
      <c r="X143" s="39"/>
      <c r="Y143" s="33"/>
      <c r="Z143" s="33"/>
      <c r="AA143" s="33"/>
      <c r="AB143" s="39"/>
    </row>
    <row r="144" spans="1:28" x14ac:dyDescent="0.3">
      <c r="E144" s="36"/>
      <c r="F144" s="36"/>
      <c r="G144" s="36"/>
      <c r="H144" s="37"/>
      <c r="I144" s="36"/>
      <c r="J144" s="40"/>
      <c r="K144" s="40"/>
      <c r="L144" s="39"/>
      <c r="M144" s="33"/>
      <c r="N144" s="33"/>
      <c r="O144" s="33"/>
      <c r="P144" s="39"/>
      <c r="Q144" s="39"/>
      <c r="R144" s="39"/>
      <c r="S144" s="39"/>
      <c r="T144" s="39"/>
      <c r="U144" s="33"/>
      <c r="V144" s="33"/>
      <c r="W144" s="33"/>
      <c r="X144" s="39"/>
      <c r="Y144" s="33"/>
      <c r="Z144" s="33"/>
      <c r="AA144" s="33"/>
      <c r="AB144" s="39"/>
    </row>
    <row r="145" spans="5:28" x14ac:dyDescent="0.3">
      <c r="E145" s="36"/>
      <c r="F145" s="36"/>
      <c r="G145" s="36"/>
      <c r="H145" s="37"/>
      <c r="I145" s="36"/>
      <c r="J145" s="40"/>
      <c r="K145" s="40"/>
      <c r="L145" s="39"/>
      <c r="M145" s="33"/>
      <c r="N145" s="33"/>
      <c r="O145" s="33"/>
      <c r="P145" s="39"/>
      <c r="Q145" s="39"/>
      <c r="R145" s="39"/>
      <c r="S145" s="39"/>
      <c r="T145" s="39"/>
      <c r="U145" s="33"/>
      <c r="V145" s="33"/>
      <c r="W145" s="33"/>
      <c r="X145" s="39"/>
      <c r="Y145" s="33"/>
      <c r="Z145" s="33"/>
      <c r="AA145" s="33"/>
      <c r="AB145" s="39"/>
    </row>
    <row r="146" spans="5:28" x14ac:dyDescent="0.3">
      <c r="E146" s="36"/>
      <c r="F146" s="36"/>
      <c r="G146" s="36"/>
      <c r="H146" s="37"/>
      <c r="I146" s="36"/>
      <c r="J146" s="40"/>
      <c r="K146" s="40"/>
      <c r="L146" s="39"/>
      <c r="M146" s="33"/>
      <c r="N146" s="33"/>
      <c r="O146" s="33"/>
      <c r="P146" s="39"/>
      <c r="Q146" s="39"/>
      <c r="R146" s="39"/>
      <c r="S146" s="39"/>
      <c r="T146" s="39"/>
      <c r="U146" s="33"/>
      <c r="V146" s="33"/>
      <c r="W146" s="33"/>
      <c r="X146" s="39"/>
      <c r="Y146" s="33"/>
      <c r="Z146" s="33"/>
      <c r="AA146" s="33"/>
      <c r="AB146" s="39"/>
    </row>
    <row r="147" spans="5:28" x14ac:dyDescent="0.3">
      <c r="E147" s="36"/>
      <c r="F147" s="36"/>
      <c r="G147" s="36"/>
      <c r="H147" s="37"/>
      <c r="I147" s="36"/>
      <c r="J147" s="40"/>
      <c r="K147" s="40"/>
      <c r="L147" s="39"/>
      <c r="M147" s="33"/>
      <c r="N147" s="33"/>
      <c r="O147" s="33"/>
      <c r="P147" s="39"/>
      <c r="Q147" s="39"/>
      <c r="R147" s="39"/>
      <c r="S147" s="39"/>
      <c r="T147" s="39"/>
      <c r="U147" s="33"/>
      <c r="V147" s="33"/>
      <c r="W147" s="33"/>
      <c r="X147" s="39"/>
      <c r="Y147" s="33"/>
      <c r="Z147" s="33"/>
      <c r="AA147" s="33"/>
      <c r="AB147" s="39"/>
    </row>
    <row r="148" spans="5:28" x14ac:dyDescent="0.3">
      <c r="E148" s="36"/>
      <c r="F148" s="36"/>
      <c r="G148" s="36"/>
      <c r="H148" s="37"/>
      <c r="I148" s="36"/>
      <c r="J148" s="40"/>
      <c r="K148" s="40"/>
      <c r="L148" s="39"/>
      <c r="M148" s="33"/>
      <c r="N148" s="33"/>
      <c r="O148" s="33"/>
      <c r="P148" s="39"/>
      <c r="Q148" s="39"/>
      <c r="R148" s="39"/>
      <c r="S148" s="39"/>
      <c r="T148" s="39"/>
      <c r="U148" s="33"/>
      <c r="V148" s="33"/>
      <c r="W148" s="33"/>
      <c r="X148" s="39"/>
      <c r="Y148" s="33"/>
      <c r="Z148" s="33"/>
      <c r="AA148" s="33"/>
      <c r="AB148" s="39"/>
    </row>
    <row r="149" spans="5:28" x14ac:dyDescent="0.3">
      <c r="E149" s="36"/>
      <c r="F149" s="36"/>
      <c r="G149" s="36"/>
      <c r="H149" s="37"/>
      <c r="I149" s="36"/>
      <c r="J149" s="40"/>
      <c r="K149" s="40"/>
      <c r="L149" s="39"/>
      <c r="M149" s="33"/>
      <c r="N149" s="33"/>
      <c r="O149" s="33"/>
      <c r="P149" s="39"/>
      <c r="Q149" s="39"/>
      <c r="R149" s="39"/>
      <c r="S149" s="39"/>
      <c r="T149" s="39"/>
      <c r="U149" s="33"/>
      <c r="V149" s="33"/>
      <c r="W149" s="33"/>
      <c r="X149" s="39"/>
      <c r="Y149" s="33"/>
      <c r="Z149" s="33"/>
      <c r="AA149" s="33"/>
      <c r="AB149" s="39"/>
    </row>
    <row r="150" spans="5:28" x14ac:dyDescent="0.3">
      <c r="E150" s="36"/>
      <c r="F150" s="36"/>
      <c r="G150" s="36"/>
      <c r="H150" s="37"/>
      <c r="I150" s="36"/>
      <c r="J150" s="40"/>
      <c r="K150" s="40"/>
      <c r="L150" s="39"/>
      <c r="M150" s="33"/>
      <c r="N150" s="33"/>
      <c r="O150" s="33"/>
      <c r="P150" s="39"/>
      <c r="Q150" s="39"/>
      <c r="R150" s="39"/>
      <c r="S150" s="39"/>
      <c r="T150" s="39"/>
      <c r="U150" s="33"/>
      <c r="V150" s="33"/>
      <c r="W150" s="33"/>
      <c r="X150" s="39"/>
      <c r="Y150" s="33"/>
      <c r="Z150" s="33"/>
      <c r="AA150" s="33"/>
      <c r="AB150" s="39"/>
    </row>
    <row r="151" spans="5:28" x14ac:dyDescent="0.3">
      <c r="E151" s="36"/>
      <c r="F151" s="36"/>
      <c r="G151" s="36"/>
      <c r="H151" s="37"/>
      <c r="I151" s="36"/>
      <c r="J151" s="40"/>
      <c r="K151" s="40"/>
      <c r="L151" s="39"/>
      <c r="M151" s="33"/>
      <c r="N151" s="33"/>
      <c r="O151" s="33"/>
      <c r="P151" s="39"/>
      <c r="Q151" s="39"/>
      <c r="R151" s="39"/>
      <c r="S151" s="39"/>
      <c r="T151" s="39"/>
      <c r="U151" s="33"/>
      <c r="V151" s="33"/>
      <c r="W151" s="33"/>
      <c r="X151" s="39"/>
      <c r="Y151" s="33"/>
      <c r="Z151" s="33"/>
      <c r="AA151" s="33"/>
      <c r="AB151" s="39"/>
    </row>
    <row r="152" spans="5:28" x14ac:dyDescent="0.3">
      <c r="E152" s="36"/>
      <c r="F152" s="36"/>
      <c r="G152" s="36"/>
      <c r="H152" s="37"/>
      <c r="I152" s="36"/>
      <c r="J152" s="40"/>
      <c r="K152" s="40"/>
      <c r="L152" s="39"/>
      <c r="M152" s="33"/>
      <c r="N152" s="33"/>
      <c r="O152" s="33"/>
      <c r="P152" s="39"/>
      <c r="Q152" s="39"/>
      <c r="R152" s="39"/>
      <c r="S152" s="39"/>
      <c r="T152" s="39"/>
      <c r="U152" s="33"/>
      <c r="V152" s="33"/>
      <c r="W152" s="33"/>
      <c r="X152" s="39"/>
      <c r="Y152" s="33"/>
      <c r="Z152" s="33"/>
      <c r="AA152" s="33"/>
      <c r="AB152" s="39"/>
    </row>
    <row r="153" spans="5:28" x14ac:dyDescent="0.3">
      <c r="E153" s="36"/>
      <c r="F153" s="36"/>
      <c r="G153" s="36"/>
      <c r="H153" s="37"/>
      <c r="I153" s="36"/>
      <c r="J153" s="40"/>
      <c r="K153" s="40"/>
      <c r="L153" s="39"/>
      <c r="M153" s="33"/>
      <c r="N153" s="33"/>
      <c r="O153" s="33"/>
      <c r="P153" s="39"/>
      <c r="Q153" s="39"/>
      <c r="R153" s="39"/>
      <c r="S153" s="39"/>
      <c r="T153" s="39"/>
      <c r="U153" s="33"/>
      <c r="V153" s="33"/>
      <c r="W153" s="33"/>
      <c r="X153" s="39"/>
      <c r="Y153" s="33"/>
      <c r="Z153" s="33"/>
      <c r="AA153" s="33"/>
      <c r="AB153" s="39"/>
    </row>
    <row r="154" spans="5:28" x14ac:dyDescent="0.3">
      <c r="E154" s="36"/>
      <c r="F154" s="36"/>
      <c r="G154" s="36"/>
      <c r="H154" s="37"/>
      <c r="I154" s="36"/>
      <c r="J154" s="40"/>
      <c r="K154" s="40"/>
      <c r="L154" s="39"/>
      <c r="M154" s="33"/>
      <c r="N154" s="33"/>
      <c r="O154" s="33"/>
      <c r="P154" s="39"/>
      <c r="Q154" s="39"/>
      <c r="R154" s="39"/>
      <c r="S154" s="39"/>
      <c r="T154" s="39"/>
      <c r="U154" s="33"/>
      <c r="V154" s="33"/>
      <c r="W154" s="33"/>
      <c r="X154" s="39"/>
      <c r="Y154" s="33"/>
      <c r="Z154" s="33"/>
      <c r="AA154" s="33"/>
      <c r="AB154" s="39"/>
    </row>
    <row r="155" spans="5:28" x14ac:dyDescent="0.3">
      <c r="E155" s="36"/>
      <c r="F155" s="36"/>
      <c r="G155" s="36"/>
      <c r="H155" s="37"/>
      <c r="I155" s="36"/>
      <c r="J155" s="40"/>
      <c r="K155" s="40"/>
      <c r="L155" s="39"/>
      <c r="M155" s="33"/>
      <c r="N155" s="33"/>
      <c r="O155" s="33"/>
      <c r="P155" s="39"/>
      <c r="Q155" s="39"/>
      <c r="R155" s="39"/>
      <c r="S155" s="39"/>
      <c r="T155" s="39"/>
      <c r="U155" s="33"/>
      <c r="V155" s="33"/>
      <c r="W155" s="33"/>
      <c r="X155" s="39"/>
      <c r="Y155" s="33"/>
      <c r="Z155" s="33"/>
      <c r="AA155" s="33"/>
      <c r="AB155" s="39"/>
    </row>
    <row r="156" spans="5:28" x14ac:dyDescent="0.3">
      <c r="E156" s="36"/>
      <c r="F156" s="36"/>
      <c r="G156" s="36"/>
      <c r="H156" s="37"/>
      <c r="I156" s="36"/>
      <c r="J156" s="40"/>
      <c r="K156" s="40"/>
      <c r="L156" s="39"/>
      <c r="M156" s="33"/>
      <c r="N156" s="33"/>
      <c r="O156" s="33"/>
      <c r="P156" s="39"/>
      <c r="Q156" s="39"/>
      <c r="R156" s="39"/>
      <c r="S156" s="39"/>
      <c r="T156" s="39"/>
      <c r="U156" s="33"/>
      <c r="V156" s="33"/>
      <c r="W156" s="33"/>
      <c r="X156" s="39"/>
      <c r="Y156" s="33"/>
      <c r="Z156" s="33"/>
      <c r="AA156" s="33"/>
      <c r="AB156" s="39"/>
    </row>
    <row r="157" spans="5:28" x14ac:dyDescent="0.3">
      <c r="E157" s="36"/>
      <c r="F157" s="36"/>
      <c r="G157" s="36"/>
      <c r="H157" s="37"/>
      <c r="I157" s="36"/>
      <c r="J157" s="40"/>
      <c r="K157" s="40"/>
      <c r="L157" s="39"/>
      <c r="M157" s="33"/>
      <c r="N157" s="33"/>
      <c r="O157" s="33"/>
      <c r="P157" s="39"/>
      <c r="Q157" s="39"/>
      <c r="R157" s="39"/>
      <c r="S157" s="39"/>
      <c r="T157" s="39"/>
      <c r="U157" s="33"/>
      <c r="V157" s="33"/>
      <c r="W157" s="33"/>
      <c r="X157" s="39"/>
      <c r="Y157" s="33"/>
      <c r="Z157" s="33"/>
      <c r="AA157" s="33"/>
      <c r="AB157" s="39"/>
    </row>
    <row r="158" spans="5:28" x14ac:dyDescent="0.3">
      <c r="E158" s="36"/>
      <c r="F158" s="36"/>
      <c r="G158" s="36"/>
      <c r="H158" s="37"/>
      <c r="I158" s="36"/>
      <c r="J158" s="40"/>
      <c r="K158" s="40"/>
      <c r="L158" s="39"/>
      <c r="M158" s="33"/>
      <c r="N158" s="33"/>
      <c r="O158" s="33"/>
      <c r="P158" s="39"/>
      <c r="Q158" s="39"/>
      <c r="R158" s="39"/>
      <c r="S158" s="39"/>
      <c r="T158" s="39"/>
      <c r="U158" s="33"/>
      <c r="V158" s="33"/>
      <c r="W158" s="33"/>
      <c r="X158" s="39"/>
      <c r="Y158" s="33"/>
      <c r="Z158" s="33"/>
      <c r="AA158" s="33"/>
      <c r="AB158" s="39"/>
    </row>
    <row r="159" spans="5:28" x14ac:dyDescent="0.3">
      <c r="E159" s="36"/>
      <c r="F159" s="36"/>
      <c r="G159" s="36"/>
      <c r="H159" s="37"/>
      <c r="I159" s="36"/>
      <c r="J159" s="40"/>
      <c r="K159" s="40"/>
      <c r="L159" s="39"/>
      <c r="M159" s="33"/>
      <c r="N159" s="33"/>
      <c r="O159" s="33"/>
      <c r="P159" s="39"/>
      <c r="Q159" s="39"/>
      <c r="R159" s="39"/>
      <c r="S159" s="39"/>
      <c r="T159" s="39"/>
      <c r="U159" s="33"/>
      <c r="V159" s="33"/>
      <c r="W159" s="33"/>
      <c r="X159" s="39"/>
      <c r="Y159" s="33"/>
      <c r="Z159" s="33"/>
      <c r="AA159" s="33"/>
      <c r="AB159" s="39"/>
    </row>
    <row r="160" spans="5:28" x14ac:dyDescent="0.3">
      <c r="E160" s="36"/>
      <c r="F160" s="36"/>
      <c r="G160" s="36"/>
      <c r="H160" s="37"/>
      <c r="I160" s="36"/>
      <c r="J160" s="40"/>
      <c r="K160" s="40"/>
      <c r="L160" s="39"/>
      <c r="M160" s="33"/>
      <c r="N160" s="33"/>
      <c r="O160" s="33"/>
      <c r="P160" s="39"/>
      <c r="Q160" s="39"/>
      <c r="R160" s="39"/>
      <c r="S160" s="39"/>
      <c r="T160" s="39"/>
      <c r="U160" s="33"/>
      <c r="V160" s="33"/>
      <c r="W160" s="33"/>
      <c r="X160" s="39"/>
      <c r="Y160" s="33"/>
      <c r="Z160" s="33"/>
      <c r="AA160" s="33"/>
      <c r="AB160" s="39"/>
    </row>
    <row r="161" spans="5:28" x14ac:dyDescent="0.3">
      <c r="E161" s="36"/>
      <c r="F161" s="36"/>
      <c r="G161" s="36"/>
      <c r="H161" s="37"/>
      <c r="I161" s="36"/>
      <c r="J161" s="40"/>
      <c r="K161" s="40"/>
      <c r="L161" s="39"/>
      <c r="M161" s="33"/>
      <c r="N161" s="33"/>
      <c r="O161" s="33"/>
      <c r="P161" s="39"/>
      <c r="Q161" s="39"/>
      <c r="R161" s="39"/>
      <c r="S161" s="39"/>
      <c r="T161" s="39"/>
      <c r="U161" s="33"/>
      <c r="V161" s="33"/>
      <c r="W161" s="33"/>
      <c r="X161" s="39"/>
      <c r="Y161" s="33"/>
      <c r="Z161" s="33"/>
      <c r="AA161" s="33"/>
      <c r="AB161" s="39"/>
    </row>
    <row r="162" spans="5:28" x14ac:dyDescent="0.3">
      <c r="E162" s="36"/>
      <c r="F162" s="36"/>
      <c r="G162" s="36"/>
      <c r="H162" s="37"/>
      <c r="I162" s="36"/>
      <c r="J162" s="40"/>
      <c r="K162" s="40"/>
      <c r="L162" s="39"/>
      <c r="M162" s="33"/>
      <c r="N162" s="33"/>
      <c r="O162" s="33"/>
      <c r="P162" s="39"/>
      <c r="Q162" s="39"/>
      <c r="R162" s="39"/>
      <c r="S162" s="39"/>
      <c r="T162" s="39"/>
      <c r="U162" s="33"/>
      <c r="V162" s="33"/>
      <c r="W162" s="33"/>
      <c r="X162" s="39"/>
      <c r="Y162" s="33"/>
      <c r="Z162" s="33"/>
      <c r="AA162" s="33"/>
      <c r="AB162" s="39"/>
    </row>
    <row r="163" spans="5:28" x14ac:dyDescent="0.3">
      <c r="E163" s="36"/>
      <c r="F163" s="36"/>
      <c r="G163" s="36"/>
      <c r="H163" s="37"/>
      <c r="I163" s="36"/>
      <c r="J163" s="40"/>
      <c r="K163" s="40"/>
      <c r="L163" s="39"/>
      <c r="M163" s="33"/>
      <c r="N163" s="33"/>
      <c r="O163" s="33"/>
      <c r="P163" s="39"/>
      <c r="Q163" s="39"/>
      <c r="R163" s="39"/>
      <c r="S163" s="39"/>
      <c r="T163" s="39"/>
      <c r="U163" s="33"/>
      <c r="V163" s="33"/>
      <c r="W163" s="33"/>
      <c r="X163" s="39"/>
      <c r="Y163" s="33"/>
      <c r="Z163" s="33"/>
      <c r="AA163" s="33"/>
      <c r="AB163" s="39"/>
    </row>
    <row r="164" spans="5:28" x14ac:dyDescent="0.3">
      <c r="E164" s="36"/>
      <c r="F164" s="36"/>
      <c r="G164" s="36"/>
      <c r="H164" s="37"/>
      <c r="I164" s="36"/>
      <c r="J164" s="40"/>
      <c r="K164" s="40"/>
      <c r="L164" s="39"/>
      <c r="M164" s="33"/>
      <c r="N164" s="33"/>
      <c r="O164" s="33"/>
      <c r="P164" s="39"/>
      <c r="Q164" s="39"/>
      <c r="R164" s="39"/>
      <c r="S164" s="39"/>
      <c r="T164" s="39"/>
      <c r="U164" s="33"/>
      <c r="V164" s="33"/>
      <c r="W164" s="33"/>
      <c r="X164" s="39"/>
      <c r="Y164" s="33"/>
      <c r="Z164" s="33"/>
      <c r="AA164" s="33"/>
      <c r="AB164" s="39"/>
    </row>
    <row r="165" spans="5:28" x14ac:dyDescent="0.3">
      <c r="E165" s="36"/>
      <c r="F165" s="36"/>
      <c r="G165" s="36"/>
      <c r="H165" s="37"/>
      <c r="I165" s="36"/>
      <c r="J165" s="40"/>
      <c r="K165" s="40"/>
      <c r="L165" s="40"/>
      <c r="M165" s="33"/>
      <c r="N165" s="33"/>
      <c r="O165" s="33"/>
      <c r="P165" s="33"/>
      <c r="Q165" s="40"/>
      <c r="R165" s="40"/>
      <c r="S165" s="40"/>
      <c r="T165" s="40"/>
      <c r="U165" s="33"/>
      <c r="V165" s="33"/>
      <c r="W165" s="33"/>
      <c r="X165" s="39"/>
      <c r="Y165" s="33"/>
      <c r="Z165" s="33"/>
      <c r="AA165" s="33"/>
      <c r="AB165" s="39"/>
    </row>
    <row r="166" spans="5:28" x14ac:dyDescent="0.3">
      <c r="E166" s="36"/>
      <c r="F166" s="36"/>
      <c r="G166" s="36"/>
      <c r="H166" s="37"/>
      <c r="I166" s="36"/>
      <c r="J166" s="40"/>
      <c r="K166" s="40"/>
      <c r="L166" s="40"/>
      <c r="M166" s="33"/>
      <c r="N166" s="33"/>
      <c r="O166" s="33"/>
      <c r="P166" s="33"/>
      <c r="Q166" s="40"/>
      <c r="R166" s="40"/>
      <c r="S166" s="40"/>
      <c r="T166" s="40"/>
      <c r="U166" s="33"/>
      <c r="V166" s="33"/>
      <c r="W166" s="33"/>
      <c r="X166" s="33"/>
      <c r="Y166" s="33"/>
      <c r="Z166" s="33"/>
      <c r="AA166" s="33"/>
      <c r="AB166" s="39"/>
    </row>
    <row r="167" spans="5:28" x14ac:dyDescent="0.3">
      <c r="E167" s="36"/>
      <c r="F167" s="36"/>
      <c r="G167" s="36"/>
      <c r="H167" s="37"/>
      <c r="I167" s="36"/>
      <c r="J167" s="40"/>
      <c r="K167" s="40"/>
      <c r="L167" s="40"/>
      <c r="M167" s="33"/>
      <c r="N167" s="33"/>
      <c r="O167" s="33"/>
      <c r="P167" s="33"/>
      <c r="Q167" s="40"/>
      <c r="R167" s="40"/>
      <c r="S167" s="40"/>
      <c r="T167" s="40"/>
      <c r="U167" s="33"/>
      <c r="V167" s="33"/>
      <c r="W167" s="33"/>
      <c r="X167" s="33"/>
      <c r="Y167" s="33"/>
      <c r="Z167" s="33"/>
      <c r="AA167" s="33"/>
      <c r="AB167" s="39"/>
    </row>
    <row r="168" spans="5:28" x14ac:dyDescent="0.3">
      <c r="E168" s="36"/>
      <c r="F168" s="36"/>
      <c r="G168" s="36"/>
      <c r="H168" s="36"/>
      <c r="I168" s="36"/>
      <c r="J168" s="40"/>
      <c r="K168" s="40"/>
      <c r="L168" s="40"/>
      <c r="M168" s="33"/>
      <c r="N168" s="33"/>
      <c r="O168" s="33"/>
      <c r="P168" s="33"/>
      <c r="Q168" s="40"/>
      <c r="R168" s="40"/>
      <c r="S168" s="40"/>
      <c r="T168" s="40"/>
      <c r="U168" s="33"/>
      <c r="V168" s="33"/>
      <c r="W168" s="33"/>
      <c r="X168" s="33"/>
      <c r="Y168" s="33"/>
      <c r="Z168" s="33"/>
      <c r="AA168" s="33"/>
      <c r="AB168" s="33"/>
    </row>
    <row r="169" spans="5:28" x14ac:dyDescent="0.3">
      <c r="E169" s="36"/>
      <c r="F169" s="36"/>
      <c r="G169" s="36"/>
      <c r="H169" s="36"/>
      <c r="I169" s="36"/>
      <c r="J169" s="40"/>
      <c r="K169" s="40"/>
      <c r="L169" s="40"/>
      <c r="M169" s="33"/>
      <c r="N169" s="33"/>
      <c r="O169" s="33"/>
      <c r="P169" s="33"/>
      <c r="Q169" s="40"/>
      <c r="R169" s="40"/>
      <c r="S169" s="40"/>
      <c r="T169" s="40"/>
      <c r="U169" s="33"/>
      <c r="V169" s="33"/>
      <c r="W169" s="33"/>
      <c r="X169" s="33"/>
      <c r="Y169" s="33"/>
      <c r="Z169" s="33"/>
      <c r="AA169" s="33"/>
      <c r="AB169" s="33"/>
    </row>
    <row r="170" spans="5:28" x14ac:dyDescent="0.3">
      <c r="E170" s="36"/>
      <c r="F170" s="36"/>
      <c r="G170" s="36"/>
      <c r="H170" s="36"/>
      <c r="I170" s="36"/>
      <c r="J170" s="40"/>
      <c r="K170" s="40"/>
      <c r="L170" s="40"/>
      <c r="M170" s="33"/>
      <c r="N170" s="33"/>
      <c r="O170" s="33"/>
      <c r="P170" s="33"/>
      <c r="Q170" s="40"/>
      <c r="R170" s="40"/>
      <c r="S170" s="40"/>
      <c r="T170" s="40"/>
      <c r="U170" s="33"/>
      <c r="V170" s="33"/>
      <c r="W170" s="33"/>
      <c r="X170" s="33"/>
      <c r="Y170" s="33"/>
      <c r="Z170" s="33"/>
      <c r="AA170" s="33"/>
      <c r="AB170" s="33"/>
    </row>
    <row r="171" spans="5:28" x14ac:dyDescent="0.3">
      <c r="E171" s="36"/>
      <c r="F171" s="36"/>
      <c r="G171" s="36"/>
      <c r="H171" s="36"/>
      <c r="I171" s="36"/>
      <c r="J171" s="40"/>
      <c r="K171" s="40"/>
      <c r="L171" s="40"/>
      <c r="M171" s="33"/>
      <c r="N171" s="33"/>
      <c r="O171" s="33"/>
      <c r="P171" s="33"/>
      <c r="Q171" s="40"/>
      <c r="R171" s="40"/>
      <c r="S171" s="40"/>
      <c r="T171" s="40"/>
      <c r="U171" s="33"/>
      <c r="V171" s="33"/>
      <c r="W171" s="33"/>
      <c r="X171" s="33"/>
      <c r="Y171" s="33"/>
      <c r="Z171" s="33"/>
      <c r="AA171" s="33"/>
      <c r="AB171" s="33"/>
    </row>
    <row r="172" spans="5:28" x14ac:dyDescent="0.3">
      <c r="E172" s="36"/>
      <c r="F172" s="36"/>
      <c r="G172" s="36"/>
      <c r="H172" s="36"/>
      <c r="I172" s="36"/>
      <c r="J172" s="40"/>
      <c r="K172" s="40"/>
      <c r="L172" s="40"/>
      <c r="M172" s="33"/>
      <c r="N172" s="33"/>
      <c r="O172" s="33"/>
      <c r="P172" s="33"/>
      <c r="Q172" s="40"/>
      <c r="R172" s="40"/>
      <c r="S172" s="40"/>
      <c r="T172" s="40"/>
      <c r="U172" s="33"/>
      <c r="V172" s="33"/>
      <c r="W172" s="33"/>
      <c r="X172" s="33"/>
      <c r="Y172" s="33"/>
      <c r="Z172" s="33"/>
      <c r="AA172" s="33"/>
      <c r="AB172" s="33"/>
    </row>
    <row r="173" spans="5:28" x14ac:dyDescent="0.3">
      <c r="E173" s="36"/>
      <c r="F173" s="36"/>
      <c r="G173" s="36"/>
      <c r="H173" s="36"/>
      <c r="I173" s="36"/>
      <c r="J173" s="40"/>
      <c r="K173" s="40"/>
      <c r="L173" s="40"/>
      <c r="M173" s="33"/>
      <c r="N173" s="33"/>
      <c r="O173" s="33"/>
      <c r="P173" s="33"/>
      <c r="Q173" s="40"/>
      <c r="R173" s="40"/>
      <c r="S173" s="40"/>
      <c r="T173" s="40"/>
      <c r="U173" s="33"/>
      <c r="V173" s="33"/>
      <c r="W173" s="33"/>
      <c r="X173" s="33"/>
      <c r="Y173" s="33"/>
      <c r="Z173" s="33"/>
      <c r="AA173" s="33"/>
      <c r="AB173" s="33"/>
    </row>
    <row r="174" spans="5:28" x14ac:dyDescent="0.3">
      <c r="E174" s="36"/>
      <c r="F174" s="36"/>
      <c r="G174" s="36"/>
      <c r="H174" s="36"/>
      <c r="I174" s="36"/>
      <c r="J174" s="40"/>
      <c r="K174" s="40"/>
      <c r="L174" s="40"/>
      <c r="M174" s="33"/>
      <c r="N174" s="33"/>
      <c r="O174" s="33"/>
      <c r="P174" s="33"/>
      <c r="Q174" s="40"/>
      <c r="R174" s="40"/>
      <c r="S174" s="40"/>
      <c r="T174" s="40"/>
      <c r="U174" s="33"/>
      <c r="V174" s="33"/>
      <c r="W174" s="33"/>
      <c r="X174" s="33"/>
      <c r="Y174" s="33"/>
      <c r="Z174" s="33"/>
      <c r="AA174" s="33"/>
      <c r="AB174" s="33"/>
    </row>
    <row r="175" spans="5:28" x14ac:dyDescent="0.3">
      <c r="E175" s="36"/>
      <c r="F175" s="36"/>
      <c r="G175" s="36"/>
      <c r="H175" s="36"/>
      <c r="I175" s="36"/>
      <c r="J175" s="40"/>
      <c r="K175" s="40"/>
      <c r="L175" s="40"/>
      <c r="M175" s="33"/>
      <c r="N175" s="33"/>
      <c r="O175" s="33"/>
      <c r="P175" s="33"/>
      <c r="Q175" s="40"/>
      <c r="R175" s="40"/>
      <c r="S175" s="40"/>
      <c r="T175" s="40"/>
      <c r="U175" s="33"/>
      <c r="V175" s="33"/>
      <c r="W175" s="33"/>
      <c r="X175" s="33"/>
      <c r="Y175" s="33"/>
      <c r="Z175" s="33"/>
      <c r="AA175" s="33"/>
      <c r="AB175" s="33"/>
    </row>
    <row r="176" spans="5:28" x14ac:dyDescent="0.3">
      <c r="E176" s="36"/>
      <c r="F176" s="36"/>
      <c r="G176" s="36"/>
      <c r="H176" s="36"/>
      <c r="I176" s="36"/>
      <c r="J176" s="40"/>
      <c r="K176" s="40"/>
      <c r="L176" s="40"/>
      <c r="M176" s="33"/>
      <c r="N176" s="33"/>
      <c r="O176" s="33"/>
      <c r="P176" s="33"/>
      <c r="Q176" s="40"/>
      <c r="R176" s="40"/>
      <c r="S176" s="40"/>
      <c r="T176" s="40"/>
      <c r="U176" s="33"/>
      <c r="V176" s="33"/>
      <c r="W176" s="33"/>
      <c r="X176" s="33"/>
      <c r="Y176" s="33"/>
      <c r="Z176" s="33"/>
      <c r="AA176" s="33"/>
      <c r="AB176" s="33"/>
    </row>
    <row r="177" spans="5:28" x14ac:dyDescent="0.3">
      <c r="E177" s="36"/>
      <c r="F177" s="36"/>
      <c r="G177" s="36"/>
      <c r="H177" s="36"/>
      <c r="I177" s="36"/>
      <c r="J177" s="40"/>
      <c r="K177" s="40"/>
      <c r="L177" s="40"/>
      <c r="M177" s="33"/>
      <c r="N177" s="33"/>
      <c r="O177" s="33"/>
      <c r="P177" s="33"/>
      <c r="Q177" s="40"/>
      <c r="R177" s="40"/>
      <c r="S177" s="40"/>
      <c r="T177" s="40"/>
      <c r="U177" s="33"/>
      <c r="V177" s="33"/>
      <c r="W177" s="33"/>
      <c r="X177" s="33"/>
      <c r="Y177" s="33"/>
      <c r="Z177" s="33"/>
      <c r="AA177" s="33"/>
      <c r="AB177" s="33"/>
    </row>
    <row r="178" spans="5:28" x14ac:dyDescent="0.3">
      <c r="E178" s="36"/>
      <c r="F178" s="36"/>
      <c r="G178" s="36"/>
      <c r="H178" s="36"/>
      <c r="I178" s="36"/>
      <c r="J178" s="40"/>
      <c r="K178" s="40"/>
      <c r="L178" s="40"/>
      <c r="M178" s="33"/>
      <c r="N178" s="33"/>
      <c r="O178" s="33"/>
      <c r="P178" s="33"/>
      <c r="Q178" s="40"/>
      <c r="R178" s="40"/>
      <c r="S178" s="40"/>
      <c r="T178" s="40"/>
      <c r="U178" s="33"/>
      <c r="V178" s="33"/>
      <c r="W178" s="33"/>
      <c r="X178" s="33"/>
      <c r="Y178" s="33"/>
      <c r="Z178" s="33"/>
      <c r="AA178" s="33"/>
      <c r="AB178" s="33"/>
    </row>
    <row r="179" spans="5:28" x14ac:dyDescent="0.3">
      <c r="E179" s="36"/>
      <c r="F179" s="36"/>
      <c r="G179" s="36"/>
      <c r="H179" s="36"/>
      <c r="I179" s="36"/>
      <c r="J179" s="40"/>
      <c r="K179" s="40"/>
      <c r="L179" s="40"/>
      <c r="M179" s="33"/>
      <c r="N179" s="33"/>
      <c r="O179" s="33"/>
      <c r="P179" s="33"/>
      <c r="Q179" s="40"/>
      <c r="R179" s="40"/>
      <c r="S179" s="40"/>
      <c r="T179" s="40"/>
      <c r="U179" s="33"/>
      <c r="V179" s="33"/>
      <c r="W179" s="33"/>
      <c r="X179" s="33"/>
      <c r="Y179" s="33"/>
      <c r="Z179" s="33"/>
      <c r="AA179" s="33"/>
      <c r="AB179" s="33"/>
    </row>
    <row r="180" spans="5:28" x14ac:dyDescent="0.3">
      <c r="E180" s="36"/>
      <c r="F180" s="36"/>
      <c r="G180" s="36"/>
      <c r="H180" s="36"/>
      <c r="I180" s="36"/>
      <c r="J180" s="40"/>
      <c r="K180" s="40"/>
      <c r="L180" s="40"/>
      <c r="M180" s="33"/>
      <c r="N180" s="33"/>
      <c r="O180" s="33"/>
      <c r="P180" s="33"/>
      <c r="Q180" s="40"/>
      <c r="R180" s="40"/>
      <c r="S180" s="40"/>
      <c r="T180" s="40"/>
      <c r="U180" s="33"/>
      <c r="V180" s="33"/>
      <c r="W180" s="33"/>
      <c r="X180" s="33"/>
      <c r="Y180" s="33"/>
      <c r="Z180" s="33"/>
      <c r="AA180" s="33"/>
      <c r="AB180" s="33"/>
    </row>
    <row r="181" spans="5:28" x14ac:dyDescent="0.3">
      <c r="E181" s="36"/>
      <c r="F181" s="36"/>
      <c r="G181" s="36"/>
      <c r="H181" s="36"/>
      <c r="I181" s="36"/>
      <c r="J181" s="40"/>
      <c r="K181" s="40"/>
      <c r="L181" s="40"/>
      <c r="M181" s="33"/>
      <c r="N181" s="33"/>
      <c r="O181" s="33"/>
      <c r="P181" s="33"/>
      <c r="Q181" s="40"/>
      <c r="R181" s="40"/>
      <c r="S181" s="40"/>
      <c r="T181" s="40"/>
      <c r="U181" s="33"/>
      <c r="V181" s="33"/>
      <c r="W181" s="33"/>
      <c r="X181" s="33"/>
      <c r="Y181" s="33"/>
      <c r="Z181" s="33"/>
      <c r="AA181" s="33"/>
      <c r="AB181" s="33"/>
    </row>
  </sheetData>
  <mergeCells count="61">
    <mergeCell ref="D62:D64"/>
    <mergeCell ref="C68:C71"/>
    <mergeCell ref="D68:D71"/>
    <mergeCell ref="AC4:AF4"/>
    <mergeCell ref="E3:AF3"/>
    <mergeCell ref="D31:D33"/>
    <mergeCell ref="D46:D49"/>
    <mergeCell ref="A1:AF1"/>
    <mergeCell ref="D7:D8"/>
    <mergeCell ref="D14:D19"/>
    <mergeCell ref="B6:B9"/>
    <mergeCell ref="A14:A30"/>
    <mergeCell ref="B14:B22"/>
    <mergeCell ref="B23:B30"/>
    <mergeCell ref="Y4:AB4"/>
    <mergeCell ref="M4:P4"/>
    <mergeCell ref="U4:X4"/>
    <mergeCell ref="A3:D4"/>
    <mergeCell ref="C20:C21"/>
    <mergeCell ref="C14:C19"/>
    <mergeCell ref="C7:C8"/>
    <mergeCell ref="D25:D29"/>
    <mergeCell ref="C25:C29"/>
    <mergeCell ref="B73:B91"/>
    <mergeCell ref="A65:A91"/>
    <mergeCell ref="B65:B72"/>
    <mergeCell ref="D20:D21"/>
    <mergeCell ref="Q4:T4"/>
    <mergeCell ref="E4:H4"/>
    <mergeCell ref="I4:L4"/>
    <mergeCell ref="A59:A64"/>
    <mergeCell ref="B59:B60"/>
    <mergeCell ref="B61:B64"/>
    <mergeCell ref="A31:A40"/>
    <mergeCell ref="B34:B39"/>
    <mergeCell ref="B31:B33"/>
    <mergeCell ref="C65:C67"/>
    <mergeCell ref="D65:D67"/>
    <mergeCell ref="C62:C64"/>
    <mergeCell ref="A41:A58"/>
    <mergeCell ref="B41:B50"/>
    <mergeCell ref="B51:B52"/>
    <mergeCell ref="B53:B58"/>
    <mergeCell ref="C41:C44"/>
    <mergeCell ref="C46:C49"/>
    <mergeCell ref="V74:V75"/>
    <mergeCell ref="W74:W75"/>
    <mergeCell ref="A6:A13"/>
    <mergeCell ref="B10:B13"/>
    <mergeCell ref="C12:C13"/>
    <mergeCell ref="D12:D13"/>
    <mergeCell ref="C73:C90"/>
    <mergeCell ref="D73:D90"/>
    <mergeCell ref="D23:D24"/>
    <mergeCell ref="C23:C24"/>
    <mergeCell ref="C34:C37"/>
    <mergeCell ref="D34:D37"/>
    <mergeCell ref="D41:D44"/>
    <mergeCell ref="D53:D57"/>
    <mergeCell ref="C53:C57"/>
    <mergeCell ref="C31:C33"/>
  </mergeCells>
  <conditionalFormatting sqref="P6:P10 AF12:AF13 X6:X28 X35:X44 AF6:AF10 H5:H6 H64:H167 AB6:AB13 U11 L6:L26 P14:P25 H9:H16 H18:H26 H48:H61 H28:H44 L28:L73 L90:L164 P49:P80 P27:P47 P90:P164 P84:P88 X30:X33 X50:X165 AB43:AB56 AB58:AB70 AB15:AB41 AB72:AB74 AB79:AB90 AB92:AB167">
    <cfRule type="containsText" dxfId="524" priority="305" operator="containsText" text="TERMINÉE">
      <formula>NOT(ISERROR(SEARCH("TERMINÉE",H5)))</formula>
    </cfRule>
  </conditionalFormatting>
  <conditionalFormatting sqref="H2 P6:P10 AF12:AF13 X6:X28 X35:X44 AF6:AF10 H5:H6 H64:H1048576 AB6:AB13 U11 L6:L26 P14:P25 H9:H16 H18:H26 H48:H61 H28:H44 L28:L73 L90:L164 P49:P80 P27:P47 P90:P164 P84:P88 X30:X33 X50:X165 AB43:AB56 AB58:AB70 AB15:AB41 AB72:AB74 AB79:AB90 AB92:AB167">
    <cfRule type="containsText" dxfId="523" priority="301" operator="containsText" text="ANNULÉE">
      <formula>NOT(ISERROR(SEARCH("ANNULÉE",H2)))</formula>
    </cfRule>
    <cfRule type="containsText" dxfId="522" priority="302" operator="containsText" text="BIEN AVANCÉE (&gt;50%)">
      <formula>NOT(ISERROR(SEARCH("BIEN AVANCÉE (&gt;50%)",H2)))</formula>
    </cfRule>
    <cfRule type="containsText" dxfId="521" priority="303" operator="containsText" text="ENGAGÉE (&lt;50%)">
      <formula>NOT(ISERROR(SEARCH("ENGAGÉE (&lt;50%)",H2)))</formula>
    </cfRule>
    <cfRule type="containsText" dxfId="520" priority="304" operator="containsText" text="NON DEMARÉE">
      <formula>NOT(ISERROR(SEARCH("NON DEMARÉE",H2)))</formula>
    </cfRule>
  </conditionalFormatting>
  <conditionalFormatting sqref="AF5">
    <cfRule type="containsText" dxfId="519" priority="230" operator="containsText" text="TERMINÉE">
      <formula>NOT(ISERROR(SEARCH("TERMINÉE",AF5)))</formula>
    </cfRule>
  </conditionalFormatting>
  <conditionalFormatting sqref="AF5">
    <cfRule type="containsText" dxfId="518" priority="226" operator="containsText" text="ANNULÉE">
      <formula>NOT(ISERROR(SEARCH("ANNULÉE",AF5)))</formula>
    </cfRule>
    <cfRule type="containsText" dxfId="517" priority="227" operator="containsText" text="BIEN AVANCÉE (&gt;50%)">
      <formula>NOT(ISERROR(SEARCH("BIEN AVANCÉE (&gt;50%)",AF5)))</formula>
    </cfRule>
    <cfRule type="containsText" dxfId="516" priority="228" operator="containsText" text="ENGAGÉE (&lt;50%)">
      <formula>NOT(ISERROR(SEARCH("ENGAGÉE (&lt;50%)",AF5)))</formula>
    </cfRule>
    <cfRule type="containsText" dxfId="515" priority="229" operator="containsText" text="NON DEMARÉE">
      <formula>NOT(ISERROR(SEARCH("NON DEMARÉE",AF5)))</formula>
    </cfRule>
  </conditionalFormatting>
  <conditionalFormatting sqref="AF14:AF30 AF52:AF91 AF32:AF50">
    <cfRule type="containsText" dxfId="514" priority="225" operator="containsText" text="TERMINÉE">
      <formula>NOT(ISERROR(SEARCH("TERMINÉE",AF14)))</formula>
    </cfRule>
  </conditionalFormatting>
  <conditionalFormatting sqref="AF14:AF30 AF52:AF91 AF32:AF50">
    <cfRule type="containsText" dxfId="513" priority="221" operator="containsText" text="ANNULÉE">
      <formula>NOT(ISERROR(SEARCH("ANNULÉE",AF14)))</formula>
    </cfRule>
    <cfRule type="containsText" dxfId="512" priority="222" operator="containsText" text="BIEN AVANCÉE (&gt;50%)">
      <formula>NOT(ISERROR(SEARCH("BIEN AVANCÉE (&gt;50%)",AF14)))</formula>
    </cfRule>
    <cfRule type="containsText" dxfId="511" priority="223" operator="containsText" text="ENGAGÉE (&lt;50%)">
      <formula>NOT(ISERROR(SEARCH("ENGAGÉE (&lt;50%)",AF14)))</formula>
    </cfRule>
    <cfRule type="containsText" dxfId="510" priority="224" operator="containsText" text="NON DEMARÉE">
      <formula>NOT(ISERROR(SEARCH("NON DEMARÉE",AF14)))</formula>
    </cfRule>
  </conditionalFormatting>
  <conditionalFormatting sqref="L5">
    <cfRule type="containsText" dxfId="509" priority="210" operator="containsText" text="TERMINÉE">
      <formula>NOT(ISERROR(SEARCH("TERMINÉE",L5)))</formula>
    </cfRule>
  </conditionalFormatting>
  <conditionalFormatting sqref="L5">
    <cfRule type="containsText" dxfId="508" priority="206" operator="containsText" text="ANNULÉE">
      <formula>NOT(ISERROR(SEARCH("ANNULÉE",L5)))</formula>
    </cfRule>
    <cfRule type="containsText" dxfId="507" priority="207" operator="containsText" text="BIEN AVANCÉE (&gt;50%)">
      <formula>NOT(ISERROR(SEARCH("BIEN AVANCÉE (&gt;50%)",L5)))</formula>
    </cfRule>
    <cfRule type="containsText" dxfId="506" priority="208" operator="containsText" text="ENGAGÉE (&lt;50%)">
      <formula>NOT(ISERROR(SEARCH("ENGAGÉE (&lt;50%)",L5)))</formula>
    </cfRule>
    <cfRule type="containsText" dxfId="505" priority="209" operator="containsText" text="NON DEMARÉE">
      <formula>NOT(ISERROR(SEARCH("NON DEMARÉE",L5)))</formula>
    </cfRule>
  </conditionalFormatting>
  <conditionalFormatting sqref="AF51">
    <cfRule type="containsText" dxfId="504" priority="215" operator="containsText" text="TERMINÉE">
      <formula>NOT(ISERROR(SEARCH("TERMINÉE",AF51)))</formula>
    </cfRule>
  </conditionalFormatting>
  <conditionalFormatting sqref="AF51">
    <cfRule type="containsText" dxfId="503" priority="211" operator="containsText" text="ANNULÉE">
      <formula>NOT(ISERROR(SEARCH("ANNULÉE",AF51)))</formula>
    </cfRule>
    <cfRule type="containsText" dxfId="502" priority="212" operator="containsText" text="BIEN AVANCÉE (&gt;50%)">
      <formula>NOT(ISERROR(SEARCH("BIEN AVANCÉE (&gt;50%)",AF51)))</formula>
    </cfRule>
    <cfRule type="containsText" dxfId="501" priority="213" operator="containsText" text="ENGAGÉE (&lt;50%)">
      <formula>NOT(ISERROR(SEARCH("ENGAGÉE (&lt;50%)",AF51)))</formula>
    </cfRule>
    <cfRule type="containsText" dxfId="500" priority="214" operator="containsText" text="NON DEMARÉE">
      <formula>NOT(ISERROR(SEARCH("NON DEMARÉE",AF51)))</formula>
    </cfRule>
  </conditionalFormatting>
  <conditionalFormatting sqref="P5">
    <cfRule type="containsText" dxfId="499" priority="205" operator="containsText" text="TERMINÉE">
      <formula>NOT(ISERROR(SEARCH("TERMINÉE",P5)))</formula>
    </cfRule>
  </conditionalFormatting>
  <conditionalFormatting sqref="P5">
    <cfRule type="containsText" dxfId="498" priority="201" operator="containsText" text="ANNULÉE">
      <formula>NOT(ISERROR(SEARCH("ANNULÉE",P5)))</formula>
    </cfRule>
    <cfRule type="containsText" dxfId="497" priority="202" operator="containsText" text="BIEN AVANCÉE (&gt;50%)">
      <formula>NOT(ISERROR(SEARCH("BIEN AVANCÉE (&gt;50%)",P5)))</formula>
    </cfRule>
    <cfRule type="containsText" dxfId="496" priority="203" operator="containsText" text="ENGAGÉE (&lt;50%)">
      <formula>NOT(ISERROR(SEARCH("ENGAGÉE (&lt;50%)",P5)))</formula>
    </cfRule>
    <cfRule type="containsText" dxfId="495" priority="204" operator="containsText" text="NON DEMARÉE">
      <formula>NOT(ISERROR(SEARCH("NON DEMARÉE",P5)))</formula>
    </cfRule>
  </conditionalFormatting>
  <conditionalFormatting sqref="X5">
    <cfRule type="containsText" dxfId="494" priority="200" operator="containsText" text="TERMINÉE">
      <formula>NOT(ISERROR(SEARCH("TERMINÉE",X5)))</formula>
    </cfRule>
  </conditionalFormatting>
  <conditionalFormatting sqref="X5">
    <cfRule type="containsText" dxfId="493" priority="196" operator="containsText" text="ANNULÉE">
      <formula>NOT(ISERROR(SEARCH("ANNULÉE",X5)))</formula>
    </cfRule>
    <cfRule type="containsText" dxfId="492" priority="197" operator="containsText" text="BIEN AVANCÉE (&gt;50%)">
      <formula>NOT(ISERROR(SEARCH("BIEN AVANCÉE (&gt;50%)",X5)))</formula>
    </cfRule>
    <cfRule type="containsText" dxfId="491" priority="198" operator="containsText" text="ENGAGÉE (&lt;50%)">
      <formula>NOT(ISERROR(SEARCH("ENGAGÉE (&lt;50%)",X5)))</formula>
    </cfRule>
    <cfRule type="containsText" dxfId="490" priority="199" operator="containsText" text="NON DEMARÉE">
      <formula>NOT(ISERROR(SEARCH("NON DEMARÉE",X5)))</formula>
    </cfRule>
  </conditionalFormatting>
  <conditionalFormatting sqref="AB5">
    <cfRule type="containsText" dxfId="489" priority="195" operator="containsText" text="TERMINÉE">
      <formula>NOT(ISERROR(SEARCH("TERMINÉE",AB5)))</formula>
    </cfRule>
  </conditionalFormatting>
  <conditionalFormatting sqref="AB5">
    <cfRule type="containsText" dxfId="488" priority="191" operator="containsText" text="ANNULÉE">
      <formula>NOT(ISERROR(SEARCH("ANNULÉE",AB5)))</formula>
    </cfRule>
    <cfRule type="containsText" dxfId="487" priority="192" operator="containsText" text="BIEN AVANCÉE (&gt;50%)">
      <formula>NOT(ISERROR(SEARCH("BIEN AVANCÉE (&gt;50%)",AB5)))</formula>
    </cfRule>
    <cfRule type="containsText" dxfId="486" priority="193" operator="containsText" text="ENGAGÉE (&lt;50%)">
      <formula>NOT(ISERROR(SEARCH("ENGAGÉE (&lt;50%)",AB5)))</formula>
    </cfRule>
    <cfRule type="containsText" dxfId="485" priority="194" operator="containsText" text="NON DEMARÉE">
      <formula>NOT(ISERROR(SEARCH("NON DEMARÉE",AB5)))</formula>
    </cfRule>
  </conditionalFormatting>
  <conditionalFormatting sqref="Q92:T164">
    <cfRule type="containsText" dxfId="484" priority="175" operator="containsText" text="TERMINÉE">
      <formula>NOT(ISERROR(SEARCH("TERMINÉE",Q92)))</formula>
    </cfRule>
  </conditionalFormatting>
  <conditionalFormatting sqref="Q92:T164">
    <cfRule type="containsText" dxfId="483" priority="171" operator="containsText" text="ANNULÉE">
      <formula>NOT(ISERROR(SEARCH("ANNULÉE",Q92)))</formula>
    </cfRule>
    <cfRule type="containsText" dxfId="482" priority="172" operator="containsText" text="BIEN AVANCÉE (&gt;50%)">
      <formula>NOT(ISERROR(SEARCH("BIEN AVANCÉE (&gt;50%)",Q92)))</formula>
    </cfRule>
    <cfRule type="containsText" dxfId="481" priority="173" operator="containsText" text="ENGAGÉE (&lt;50%)">
      <formula>NOT(ISERROR(SEARCH("ENGAGÉE (&lt;50%)",Q92)))</formula>
    </cfRule>
    <cfRule type="containsText" dxfId="480" priority="174" operator="containsText" text="NON DEMARÉE">
      <formula>NOT(ISERROR(SEARCH("NON DEMARÉE",Q92)))</formula>
    </cfRule>
  </conditionalFormatting>
  <conditionalFormatting sqref="T6:T8 T14:T91 T10:T11">
    <cfRule type="containsText" dxfId="479" priority="170" operator="containsText" text="TERMINÉE">
      <formula>NOT(ISERROR(SEARCH("TERMINÉE",T6)))</formula>
    </cfRule>
  </conditionalFormatting>
  <conditionalFormatting sqref="T6:T8 T14:T91 T10:T11">
    <cfRule type="containsText" dxfId="478" priority="166" operator="containsText" text="ANNULÉE">
      <formula>NOT(ISERROR(SEARCH("ANNULÉE",T6)))</formula>
    </cfRule>
    <cfRule type="containsText" dxfId="477" priority="167" operator="containsText" text="BIEN AVANCÉE (&gt;50%)">
      <formula>NOT(ISERROR(SEARCH("BIEN AVANCÉE (&gt;50%)",T6)))</formula>
    </cfRule>
    <cfRule type="containsText" dxfId="476" priority="168" operator="containsText" text="ENGAGÉE (&lt;50%)">
      <formula>NOT(ISERROR(SEARCH("ENGAGÉE (&lt;50%)",T6)))</formula>
    </cfRule>
    <cfRule type="containsText" dxfId="475" priority="169" operator="containsText" text="NON DEMARÉE">
      <formula>NOT(ISERROR(SEARCH("NON DEMARÉE",T6)))</formula>
    </cfRule>
  </conditionalFormatting>
  <conditionalFormatting sqref="T5">
    <cfRule type="containsText" dxfId="474" priority="165" operator="containsText" text="TERMINÉE">
      <formula>NOT(ISERROR(SEARCH("TERMINÉE",T5)))</formula>
    </cfRule>
  </conditionalFormatting>
  <conditionalFormatting sqref="T5">
    <cfRule type="containsText" dxfId="473" priority="161" operator="containsText" text="ANNULÉE">
      <formula>NOT(ISERROR(SEARCH("ANNULÉE",T5)))</formula>
    </cfRule>
    <cfRule type="containsText" dxfId="472" priority="162" operator="containsText" text="BIEN AVANCÉE (&gt;50%)">
      <formula>NOT(ISERROR(SEARCH("BIEN AVANCÉE (&gt;50%)",T5)))</formula>
    </cfRule>
    <cfRule type="containsText" dxfId="471" priority="163" operator="containsText" text="ENGAGÉE (&lt;50%)">
      <formula>NOT(ISERROR(SEARCH("ENGAGÉE (&lt;50%)",T5)))</formula>
    </cfRule>
    <cfRule type="containsText" dxfId="470" priority="164" operator="containsText" text="NON DEMARÉE">
      <formula>NOT(ISERROR(SEARCH("NON DEMARÉE",T5)))</formula>
    </cfRule>
  </conditionalFormatting>
  <conditionalFormatting sqref="T9">
    <cfRule type="containsText" dxfId="469" priority="160" operator="containsText" text="TERMINÉE">
      <formula>NOT(ISERROR(SEARCH("TERMINÉE",T9)))</formula>
    </cfRule>
  </conditionalFormatting>
  <conditionalFormatting sqref="T9">
    <cfRule type="containsText" dxfId="468" priority="156" operator="containsText" text="ANNULÉE">
      <formula>NOT(ISERROR(SEARCH("ANNULÉE",T9)))</formula>
    </cfRule>
    <cfRule type="containsText" dxfId="467" priority="157" operator="containsText" text="BIEN AVANCÉE (&gt;50%)">
      <formula>NOT(ISERROR(SEARCH("BIEN AVANCÉE (&gt;50%)",T9)))</formula>
    </cfRule>
    <cfRule type="containsText" dxfId="466" priority="158" operator="containsText" text="ENGAGÉE (&lt;50%)">
      <formula>NOT(ISERROR(SEARCH("ENGAGÉE (&lt;50%)",T9)))</formula>
    </cfRule>
    <cfRule type="containsText" dxfId="465" priority="159" operator="containsText" text="NON DEMARÉE">
      <formula>NOT(ISERROR(SEARCH("NON DEMARÉE",T9)))</formula>
    </cfRule>
  </conditionalFormatting>
  <conditionalFormatting sqref="T12">
    <cfRule type="containsText" dxfId="464" priority="155" operator="containsText" text="TERMINÉE">
      <formula>NOT(ISERROR(SEARCH("TERMINÉE",T12)))</formula>
    </cfRule>
  </conditionalFormatting>
  <conditionalFormatting sqref="T12">
    <cfRule type="containsText" dxfId="463" priority="151" operator="containsText" text="ANNULÉE">
      <formula>NOT(ISERROR(SEARCH("ANNULÉE",T12)))</formula>
    </cfRule>
    <cfRule type="containsText" dxfId="462" priority="152" operator="containsText" text="BIEN AVANCÉE (&gt;50%)">
      <formula>NOT(ISERROR(SEARCH("BIEN AVANCÉE (&gt;50%)",T12)))</formula>
    </cfRule>
    <cfRule type="containsText" dxfId="461" priority="153" operator="containsText" text="ENGAGÉE (&lt;50%)">
      <formula>NOT(ISERROR(SEARCH("ENGAGÉE (&lt;50%)",T12)))</formula>
    </cfRule>
    <cfRule type="containsText" dxfId="460" priority="154" operator="containsText" text="NON DEMARÉE">
      <formula>NOT(ISERROR(SEARCH("NON DEMARÉE",T12)))</formula>
    </cfRule>
  </conditionalFormatting>
  <conditionalFormatting sqref="T13">
    <cfRule type="containsText" dxfId="459" priority="150" operator="containsText" text="TERMINÉE">
      <formula>NOT(ISERROR(SEARCH("TERMINÉE",T13)))</formula>
    </cfRule>
  </conditionalFormatting>
  <conditionalFormatting sqref="T13">
    <cfRule type="containsText" dxfId="458" priority="146" operator="containsText" text="ANNULÉE">
      <formula>NOT(ISERROR(SEARCH("ANNULÉE",T13)))</formula>
    </cfRule>
    <cfRule type="containsText" dxfId="457" priority="147" operator="containsText" text="BIEN AVANCÉE (&gt;50%)">
      <formula>NOT(ISERROR(SEARCH("BIEN AVANCÉE (&gt;50%)",T13)))</formula>
    </cfRule>
    <cfRule type="containsText" dxfId="456" priority="148" operator="containsText" text="ENGAGÉE (&lt;50%)">
      <formula>NOT(ISERROR(SEARCH("ENGAGÉE (&lt;50%)",T13)))</formula>
    </cfRule>
    <cfRule type="containsText" dxfId="455" priority="149" operator="containsText" text="NON DEMARÉE">
      <formula>NOT(ISERROR(SEARCH("NON DEMARÉE",T13)))</formula>
    </cfRule>
  </conditionalFormatting>
  <conditionalFormatting sqref="P11">
    <cfRule type="containsText" dxfId="454" priority="145" operator="containsText" text="TERMINÉE">
      <formula>NOT(ISERROR(SEARCH("TERMINÉE",P11)))</formula>
    </cfRule>
  </conditionalFormatting>
  <conditionalFormatting sqref="P11">
    <cfRule type="containsText" dxfId="453" priority="141" operator="containsText" text="ANNULÉE">
      <formula>NOT(ISERROR(SEARCH("ANNULÉE",P11)))</formula>
    </cfRule>
    <cfRule type="containsText" dxfId="452" priority="142" operator="containsText" text="BIEN AVANCÉE (&gt;50%)">
      <formula>NOT(ISERROR(SEARCH("BIEN AVANCÉE (&gt;50%)",P11)))</formula>
    </cfRule>
    <cfRule type="containsText" dxfId="451" priority="143" operator="containsText" text="ENGAGÉE (&lt;50%)">
      <formula>NOT(ISERROR(SEARCH("ENGAGÉE (&lt;50%)",P11)))</formula>
    </cfRule>
    <cfRule type="containsText" dxfId="450" priority="144" operator="containsText" text="NON DEMARÉE">
      <formula>NOT(ISERROR(SEARCH("NON DEMARÉE",P11)))</formula>
    </cfRule>
  </conditionalFormatting>
  <conditionalFormatting sqref="H45:H47">
    <cfRule type="containsText" dxfId="449" priority="140" operator="containsText" text="TERMINÉE">
      <formula>NOT(ISERROR(SEARCH("TERMINÉE",H45)))</formula>
    </cfRule>
  </conditionalFormatting>
  <conditionalFormatting sqref="H45:H47">
    <cfRule type="containsText" dxfId="448" priority="136" operator="containsText" text="ANNULÉE">
      <formula>NOT(ISERROR(SEARCH("ANNULÉE",H45)))</formula>
    </cfRule>
    <cfRule type="containsText" dxfId="447" priority="137" operator="containsText" text="BIEN AVANCÉE (&gt;50%)">
      <formula>NOT(ISERROR(SEARCH("BIEN AVANCÉE (&gt;50%)",H45)))</formula>
    </cfRule>
    <cfRule type="containsText" dxfId="446" priority="138" operator="containsText" text="ENGAGÉE (&lt;50%)">
      <formula>NOT(ISERROR(SEARCH("ENGAGÉE (&lt;50%)",H45)))</formula>
    </cfRule>
    <cfRule type="containsText" dxfId="445" priority="139" operator="containsText" text="NON DEMARÉE">
      <formula>NOT(ISERROR(SEARCH("NON DEMARÉE",H45)))</formula>
    </cfRule>
  </conditionalFormatting>
  <conditionalFormatting sqref="H27">
    <cfRule type="containsText" dxfId="444" priority="135" operator="containsText" text="TERMINÉE">
      <formula>NOT(ISERROR(SEARCH("TERMINÉE",H27)))</formula>
    </cfRule>
  </conditionalFormatting>
  <conditionalFormatting sqref="H27">
    <cfRule type="containsText" dxfId="443" priority="131" operator="containsText" text="ANNULÉE">
      <formula>NOT(ISERROR(SEARCH("ANNULÉE",H27)))</formula>
    </cfRule>
    <cfRule type="containsText" dxfId="442" priority="132" operator="containsText" text="BIEN AVANCÉE (&gt;50%)">
      <formula>NOT(ISERROR(SEARCH("BIEN AVANCÉE (&gt;50%)",H27)))</formula>
    </cfRule>
    <cfRule type="containsText" dxfId="441" priority="133" operator="containsText" text="ENGAGÉE (&lt;50%)">
      <formula>NOT(ISERROR(SEARCH("ENGAGÉE (&lt;50%)",H27)))</formula>
    </cfRule>
    <cfRule type="containsText" dxfId="440" priority="134" operator="containsText" text="NON DEMARÉE">
      <formula>NOT(ISERROR(SEARCH("NON DEMARÉE",H27)))</formula>
    </cfRule>
  </conditionalFormatting>
  <conditionalFormatting sqref="H17">
    <cfRule type="containsText" dxfId="439" priority="130" operator="containsText" text="TERMINÉE">
      <formula>NOT(ISERROR(SEARCH("TERMINÉE",H17)))</formula>
    </cfRule>
  </conditionalFormatting>
  <conditionalFormatting sqref="H17">
    <cfRule type="containsText" dxfId="438" priority="126" operator="containsText" text="ANNULÉE">
      <formula>NOT(ISERROR(SEARCH("ANNULÉE",H17)))</formula>
    </cfRule>
    <cfRule type="containsText" dxfId="437" priority="127" operator="containsText" text="BIEN AVANCÉE (&gt;50%)">
      <formula>NOT(ISERROR(SEARCH("BIEN AVANCÉE (&gt;50%)",H17)))</formula>
    </cfRule>
    <cfRule type="containsText" dxfId="436" priority="128" operator="containsText" text="ENGAGÉE (&lt;50%)">
      <formula>NOT(ISERROR(SEARCH("ENGAGÉE (&lt;50%)",H17)))</formula>
    </cfRule>
    <cfRule type="containsText" dxfId="435" priority="129" operator="containsText" text="NON DEMARÉE">
      <formula>NOT(ISERROR(SEARCH("NON DEMARÉE",H17)))</formula>
    </cfRule>
  </conditionalFormatting>
  <conditionalFormatting sqref="L27">
    <cfRule type="containsText" dxfId="434" priority="125" operator="containsText" text="TERMINÉE">
      <formula>NOT(ISERROR(SEARCH("TERMINÉE",L27)))</formula>
    </cfRule>
  </conditionalFormatting>
  <conditionalFormatting sqref="L27">
    <cfRule type="containsText" dxfId="433" priority="121" operator="containsText" text="ANNULÉE">
      <formula>NOT(ISERROR(SEARCH("ANNULÉE",L27)))</formula>
    </cfRule>
    <cfRule type="containsText" dxfId="432" priority="122" operator="containsText" text="BIEN AVANCÉE (&gt;50%)">
      <formula>NOT(ISERROR(SEARCH("BIEN AVANCÉE (&gt;50%)",L27)))</formula>
    </cfRule>
    <cfRule type="containsText" dxfId="431" priority="123" operator="containsText" text="ENGAGÉE (&lt;50%)">
      <formula>NOT(ISERROR(SEARCH("ENGAGÉE (&lt;50%)",L27)))</formula>
    </cfRule>
    <cfRule type="containsText" dxfId="430" priority="124" operator="containsText" text="NON DEMARÉE">
      <formula>NOT(ISERROR(SEARCH("NON DEMARÉE",L27)))</formula>
    </cfRule>
  </conditionalFormatting>
  <conditionalFormatting sqref="AF31">
    <cfRule type="containsText" dxfId="429" priority="120" operator="containsText" text="TERMINÉE">
      <formula>NOT(ISERROR(SEARCH("TERMINÉE",AF31)))</formula>
    </cfRule>
  </conditionalFormatting>
  <conditionalFormatting sqref="AF31">
    <cfRule type="containsText" dxfId="428" priority="116" operator="containsText" text="ANNULÉE">
      <formula>NOT(ISERROR(SEARCH("ANNULÉE",AF31)))</formula>
    </cfRule>
    <cfRule type="containsText" dxfId="427" priority="117" operator="containsText" text="BIEN AVANCÉE (&gt;50%)">
      <formula>NOT(ISERROR(SEARCH("BIEN AVANCÉE (&gt;50%)",AF31)))</formula>
    </cfRule>
    <cfRule type="containsText" dxfId="426" priority="118" operator="containsText" text="ENGAGÉE (&lt;50%)">
      <formula>NOT(ISERROR(SEARCH("ENGAGÉE (&lt;50%)",AF31)))</formula>
    </cfRule>
    <cfRule type="containsText" dxfId="425" priority="119" operator="containsText" text="NON DEMARÉE">
      <formula>NOT(ISERROR(SEARCH("NON DEMARÉE",AF31)))</formula>
    </cfRule>
  </conditionalFormatting>
  <conditionalFormatting sqref="X45">
    <cfRule type="containsText" dxfId="424" priority="56" operator="containsText" text="ANNULÉE">
      <formula>NOT(ISERROR(SEARCH("ANNULÉE",X45)))</formula>
    </cfRule>
    <cfRule type="containsText" dxfId="423" priority="57" operator="containsText" text="BIEN AVANCÉE (&gt;50%)">
      <formula>NOT(ISERROR(SEARCH("BIEN AVANCÉE (&gt;50%)",X45)))</formula>
    </cfRule>
    <cfRule type="containsText" dxfId="422" priority="58" operator="containsText" text="ENGAGÉE (&lt;50%)">
      <formula>NOT(ISERROR(SEARCH("ENGAGÉE (&lt;50%)",X45)))</formula>
    </cfRule>
    <cfRule type="containsText" dxfId="421" priority="59" operator="containsText" text="NON DEMARÉE">
      <formula>NOT(ISERROR(SEARCH("NON DEMARÉE",X45)))</formula>
    </cfRule>
  </conditionalFormatting>
  <conditionalFormatting sqref="L88:L89">
    <cfRule type="containsText" dxfId="420" priority="115" operator="containsText" text="TERMINÉE">
      <formula>NOT(ISERROR(SEARCH("TERMINÉE",L88)))</formula>
    </cfRule>
  </conditionalFormatting>
  <conditionalFormatting sqref="L88:L89">
    <cfRule type="containsText" dxfId="419" priority="111" operator="containsText" text="ANNULÉE">
      <formula>NOT(ISERROR(SEARCH("ANNULÉE",L88)))</formula>
    </cfRule>
    <cfRule type="containsText" dxfId="418" priority="112" operator="containsText" text="BIEN AVANCÉE (&gt;50%)">
      <formula>NOT(ISERROR(SEARCH("BIEN AVANCÉE (&gt;50%)",L88)))</formula>
    </cfRule>
    <cfRule type="containsText" dxfId="417" priority="113" operator="containsText" text="ENGAGÉE (&lt;50%)">
      <formula>NOT(ISERROR(SEARCH("ENGAGÉE (&lt;50%)",L88)))</formula>
    </cfRule>
    <cfRule type="containsText" dxfId="416" priority="114" operator="containsText" text="NON DEMARÉE">
      <formula>NOT(ISERROR(SEARCH("NON DEMARÉE",L88)))</formula>
    </cfRule>
  </conditionalFormatting>
  <conditionalFormatting sqref="P48">
    <cfRule type="containsText" dxfId="415" priority="90" operator="containsText" text="TERMINÉE">
      <formula>NOT(ISERROR(SEARCH("TERMINÉE",P48)))</formula>
    </cfRule>
  </conditionalFormatting>
  <conditionalFormatting sqref="P48">
    <cfRule type="containsText" dxfId="414" priority="86" operator="containsText" text="ANNULÉE">
      <formula>NOT(ISERROR(SEARCH("ANNULÉE",P48)))</formula>
    </cfRule>
    <cfRule type="containsText" dxfId="413" priority="87" operator="containsText" text="BIEN AVANCÉE (&gt;50%)">
      <formula>NOT(ISERROR(SEARCH("BIEN AVANCÉE (&gt;50%)",P48)))</formula>
    </cfRule>
    <cfRule type="containsText" dxfId="412" priority="88" operator="containsText" text="ENGAGÉE (&lt;50%)">
      <formula>NOT(ISERROR(SEARCH("ENGAGÉE (&lt;50%)",P48)))</formula>
    </cfRule>
    <cfRule type="containsText" dxfId="411" priority="89" operator="containsText" text="NON DEMARÉE">
      <formula>NOT(ISERROR(SEARCH("NON DEMARÉE",P48)))</formula>
    </cfRule>
  </conditionalFormatting>
  <conditionalFormatting sqref="P26">
    <cfRule type="containsText" dxfId="410" priority="85" operator="containsText" text="TERMINÉE">
      <formula>NOT(ISERROR(SEARCH("TERMINÉE",P26)))</formula>
    </cfRule>
  </conditionalFormatting>
  <conditionalFormatting sqref="P26">
    <cfRule type="containsText" dxfId="409" priority="81" operator="containsText" text="ANNULÉE">
      <formula>NOT(ISERROR(SEARCH("ANNULÉE",P26)))</formula>
    </cfRule>
    <cfRule type="containsText" dxfId="408" priority="82" operator="containsText" text="BIEN AVANCÉE (&gt;50%)">
      <formula>NOT(ISERROR(SEARCH("BIEN AVANCÉE (&gt;50%)",P26)))</formula>
    </cfRule>
    <cfRule type="containsText" dxfId="407" priority="83" operator="containsText" text="ENGAGÉE (&lt;50%)">
      <formula>NOT(ISERROR(SEARCH("ENGAGÉE (&lt;50%)",P26)))</formula>
    </cfRule>
    <cfRule type="containsText" dxfId="406" priority="84" operator="containsText" text="NON DEMARÉE">
      <formula>NOT(ISERROR(SEARCH("NON DEMARÉE",P26)))</formula>
    </cfRule>
  </conditionalFormatting>
  <conditionalFormatting sqref="P89">
    <cfRule type="containsText" dxfId="405" priority="80" operator="containsText" text="TERMINÉE">
      <formula>NOT(ISERROR(SEARCH("TERMINÉE",P89)))</formula>
    </cfRule>
  </conditionalFormatting>
  <conditionalFormatting sqref="P89">
    <cfRule type="containsText" dxfId="404" priority="76" operator="containsText" text="ANNULÉE">
      <formula>NOT(ISERROR(SEARCH("ANNULÉE",P89)))</formula>
    </cfRule>
    <cfRule type="containsText" dxfId="403" priority="77" operator="containsText" text="BIEN AVANCÉE (&gt;50%)">
      <formula>NOT(ISERROR(SEARCH("BIEN AVANCÉE (&gt;50%)",P89)))</formula>
    </cfRule>
    <cfRule type="containsText" dxfId="402" priority="78" operator="containsText" text="ENGAGÉE (&lt;50%)">
      <formula>NOT(ISERROR(SEARCH("ENGAGÉE (&lt;50%)",P89)))</formula>
    </cfRule>
    <cfRule type="containsText" dxfId="401" priority="79" operator="containsText" text="NON DEMARÉE">
      <formula>NOT(ISERROR(SEARCH("NON DEMARÉE",P89)))</formula>
    </cfRule>
  </conditionalFormatting>
  <conditionalFormatting sqref="P81:P82">
    <cfRule type="containsText" dxfId="400" priority="75" operator="containsText" text="TERMINÉE">
      <formula>NOT(ISERROR(SEARCH("TERMINÉE",P81)))</formula>
    </cfRule>
  </conditionalFormatting>
  <conditionalFormatting sqref="P81:P82">
    <cfRule type="containsText" dxfId="399" priority="71" operator="containsText" text="ANNULÉE">
      <formula>NOT(ISERROR(SEARCH("ANNULÉE",P81)))</formula>
    </cfRule>
    <cfRule type="containsText" dxfId="398" priority="72" operator="containsText" text="BIEN AVANCÉE (&gt;50%)">
      <formula>NOT(ISERROR(SEARCH("BIEN AVANCÉE (&gt;50%)",P81)))</formula>
    </cfRule>
    <cfRule type="containsText" dxfId="397" priority="73" operator="containsText" text="ENGAGÉE (&lt;50%)">
      <formula>NOT(ISERROR(SEARCH("ENGAGÉE (&lt;50%)",P81)))</formula>
    </cfRule>
    <cfRule type="containsText" dxfId="396" priority="74" operator="containsText" text="NON DEMARÉE">
      <formula>NOT(ISERROR(SEARCH("NON DEMARÉE",P81)))</formula>
    </cfRule>
  </conditionalFormatting>
  <conditionalFormatting sqref="P83">
    <cfRule type="containsText" dxfId="395" priority="70" operator="containsText" text="TERMINÉE">
      <formula>NOT(ISERROR(SEARCH("TERMINÉE",P83)))</formula>
    </cfRule>
  </conditionalFormatting>
  <conditionalFormatting sqref="P83">
    <cfRule type="containsText" dxfId="394" priority="66" operator="containsText" text="ANNULÉE">
      <formula>NOT(ISERROR(SEARCH("ANNULÉE",P83)))</formula>
    </cfRule>
    <cfRule type="containsText" dxfId="393" priority="67" operator="containsText" text="BIEN AVANCÉE (&gt;50%)">
      <formula>NOT(ISERROR(SEARCH("BIEN AVANCÉE (&gt;50%)",P83)))</formula>
    </cfRule>
    <cfRule type="containsText" dxfId="392" priority="68" operator="containsText" text="ENGAGÉE (&lt;50%)">
      <formula>NOT(ISERROR(SEARCH("ENGAGÉE (&lt;50%)",P83)))</formula>
    </cfRule>
    <cfRule type="containsText" dxfId="391" priority="69" operator="containsText" text="NON DEMARÉE">
      <formula>NOT(ISERROR(SEARCH("NON DEMARÉE",P83)))</formula>
    </cfRule>
  </conditionalFormatting>
  <conditionalFormatting sqref="X29">
    <cfRule type="containsText" dxfId="390" priority="65" operator="containsText" text="TERMINÉE">
      <formula>NOT(ISERROR(SEARCH("TERMINÉE",X29)))</formula>
    </cfRule>
  </conditionalFormatting>
  <conditionalFormatting sqref="X29">
    <cfRule type="containsText" dxfId="389" priority="61" operator="containsText" text="ANNULÉE">
      <formula>NOT(ISERROR(SEARCH("ANNULÉE",X29)))</formula>
    </cfRule>
    <cfRule type="containsText" dxfId="388" priority="62" operator="containsText" text="BIEN AVANCÉE (&gt;50%)">
      <formula>NOT(ISERROR(SEARCH("BIEN AVANCÉE (&gt;50%)",X29)))</formula>
    </cfRule>
    <cfRule type="containsText" dxfId="387" priority="63" operator="containsText" text="ENGAGÉE (&lt;50%)">
      <formula>NOT(ISERROR(SEARCH("ENGAGÉE (&lt;50%)",X29)))</formula>
    </cfRule>
    <cfRule type="containsText" dxfId="386" priority="64" operator="containsText" text="NON DEMARÉE">
      <formula>NOT(ISERROR(SEARCH("NON DEMARÉE",X29)))</formula>
    </cfRule>
  </conditionalFormatting>
  <conditionalFormatting sqref="X45">
    <cfRule type="containsText" dxfId="385" priority="60" operator="containsText" text="TERMINÉE">
      <formula>NOT(ISERROR(SEARCH("TERMINÉE",X45)))</formula>
    </cfRule>
  </conditionalFormatting>
  <conditionalFormatting sqref="X46:X49">
    <cfRule type="containsText" dxfId="384" priority="55" operator="containsText" text="TERMINÉE">
      <formula>NOT(ISERROR(SEARCH("TERMINÉE",X46)))</formula>
    </cfRule>
  </conditionalFormatting>
  <conditionalFormatting sqref="X46:X49">
    <cfRule type="containsText" dxfId="383" priority="51" operator="containsText" text="ANNULÉE">
      <formula>NOT(ISERROR(SEARCH("ANNULÉE",X46)))</formula>
    </cfRule>
    <cfRule type="containsText" dxfId="382" priority="52" operator="containsText" text="BIEN AVANCÉE (&gt;50%)">
      <formula>NOT(ISERROR(SEARCH("BIEN AVANCÉE (&gt;50%)",X46)))</formula>
    </cfRule>
    <cfRule type="containsText" dxfId="381" priority="53" operator="containsText" text="ENGAGÉE (&lt;50%)">
      <formula>NOT(ISERROR(SEARCH("ENGAGÉE (&lt;50%)",X46)))</formula>
    </cfRule>
    <cfRule type="containsText" dxfId="380" priority="54" operator="containsText" text="NON DEMARÉE">
      <formula>NOT(ISERROR(SEARCH("NON DEMARÉE",X46)))</formula>
    </cfRule>
  </conditionalFormatting>
  <conditionalFormatting sqref="AB42">
    <cfRule type="containsText" dxfId="379" priority="50" operator="containsText" text="TERMINÉE">
      <formula>NOT(ISERROR(SEARCH("TERMINÉE",AB42)))</formula>
    </cfRule>
  </conditionalFormatting>
  <conditionalFormatting sqref="AB42">
    <cfRule type="containsText" dxfId="378" priority="46" operator="containsText" text="ANNULÉE">
      <formula>NOT(ISERROR(SEARCH("ANNULÉE",AB42)))</formula>
    </cfRule>
    <cfRule type="containsText" dxfId="377" priority="47" operator="containsText" text="BIEN AVANCÉE (&gt;50%)">
      <formula>NOT(ISERROR(SEARCH("BIEN AVANCÉE (&gt;50%)",AB42)))</formula>
    </cfRule>
    <cfRule type="containsText" dxfId="376" priority="48" operator="containsText" text="ENGAGÉE (&lt;50%)">
      <formula>NOT(ISERROR(SEARCH("ENGAGÉE (&lt;50%)",AB42)))</formula>
    </cfRule>
    <cfRule type="containsText" dxfId="375" priority="49" operator="containsText" text="NON DEMARÉE">
      <formula>NOT(ISERROR(SEARCH("NON DEMARÉE",AB42)))</formula>
    </cfRule>
  </conditionalFormatting>
  <conditionalFormatting sqref="AB57">
    <cfRule type="containsText" dxfId="374" priority="45" operator="containsText" text="TERMINÉE">
      <formula>NOT(ISERROR(SEARCH("TERMINÉE",AB57)))</formula>
    </cfRule>
  </conditionalFormatting>
  <conditionalFormatting sqref="AB57">
    <cfRule type="containsText" dxfId="373" priority="41" operator="containsText" text="ANNULÉE">
      <formula>NOT(ISERROR(SEARCH("ANNULÉE",AB57)))</formula>
    </cfRule>
    <cfRule type="containsText" dxfId="372" priority="42" operator="containsText" text="BIEN AVANCÉE (&gt;50%)">
      <formula>NOT(ISERROR(SEARCH("BIEN AVANCÉE (&gt;50%)",AB57)))</formula>
    </cfRule>
    <cfRule type="containsText" dxfId="371" priority="43" operator="containsText" text="ENGAGÉE (&lt;50%)">
      <formula>NOT(ISERROR(SEARCH("ENGAGÉE (&lt;50%)",AB57)))</formula>
    </cfRule>
    <cfRule type="containsText" dxfId="370" priority="44" operator="containsText" text="NON DEMARÉE">
      <formula>NOT(ISERROR(SEARCH("NON DEMARÉE",AB57)))</formula>
    </cfRule>
  </conditionalFormatting>
  <conditionalFormatting sqref="AB78">
    <cfRule type="containsText" dxfId="369" priority="40" operator="containsText" text="TERMINÉE">
      <formula>NOT(ISERROR(SEARCH("TERMINÉE",AB78)))</formula>
    </cfRule>
  </conditionalFormatting>
  <conditionalFormatting sqref="AB78">
    <cfRule type="containsText" dxfId="368" priority="36" operator="containsText" text="ANNULÉE">
      <formula>NOT(ISERROR(SEARCH("ANNULÉE",AB78)))</formula>
    </cfRule>
    <cfRule type="containsText" dxfId="367" priority="37" operator="containsText" text="BIEN AVANCÉE (&gt;50%)">
      <formula>NOT(ISERROR(SEARCH("BIEN AVANCÉE (&gt;50%)",AB78)))</formula>
    </cfRule>
    <cfRule type="containsText" dxfId="366" priority="38" operator="containsText" text="ENGAGÉE (&lt;50%)">
      <formula>NOT(ISERROR(SEARCH("ENGAGÉE (&lt;50%)",AB78)))</formula>
    </cfRule>
    <cfRule type="containsText" dxfId="365" priority="39" operator="containsText" text="NON DEMARÉE">
      <formula>NOT(ISERROR(SEARCH("NON DEMARÉE",AB78)))</formula>
    </cfRule>
  </conditionalFormatting>
  <conditionalFormatting sqref="AB14">
    <cfRule type="containsText" dxfId="364" priority="35" operator="containsText" text="TERMINÉE">
      <formula>NOT(ISERROR(SEARCH("TERMINÉE",AB14)))</formula>
    </cfRule>
  </conditionalFormatting>
  <conditionalFormatting sqref="AB14">
    <cfRule type="containsText" dxfId="363" priority="31" operator="containsText" text="ANNULÉE">
      <formula>NOT(ISERROR(SEARCH("ANNULÉE",AB14)))</formula>
    </cfRule>
    <cfRule type="containsText" dxfId="362" priority="32" operator="containsText" text="BIEN AVANCÉE (&gt;50%)">
      <formula>NOT(ISERROR(SEARCH("BIEN AVANCÉE (&gt;50%)",AB14)))</formula>
    </cfRule>
    <cfRule type="containsText" dxfId="361" priority="33" operator="containsText" text="ENGAGÉE (&lt;50%)">
      <formula>NOT(ISERROR(SEARCH("ENGAGÉE (&lt;50%)",AB14)))</formula>
    </cfRule>
    <cfRule type="containsText" dxfId="360" priority="34" operator="containsText" text="NON DEMARÉE">
      <formula>NOT(ISERROR(SEARCH("NON DEMARÉE",AB14)))</formula>
    </cfRule>
  </conditionalFormatting>
  <conditionalFormatting sqref="AB71">
    <cfRule type="containsText" dxfId="359" priority="30" operator="containsText" text="TERMINÉE">
      <formula>NOT(ISERROR(SEARCH("TERMINÉE",AB71)))</formula>
    </cfRule>
  </conditionalFormatting>
  <conditionalFormatting sqref="AB71">
    <cfRule type="containsText" dxfId="358" priority="26" operator="containsText" text="ANNULÉE">
      <formula>NOT(ISERROR(SEARCH("ANNULÉE",AB71)))</formula>
    </cfRule>
    <cfRule type="containsText" dxfId="357" priority="27" operator="containsText" text="BIEN AVANCÉE (&gt;50%)">
      <formula>NOT(ISERROR(SEARCH("BIEN AVANCÉE (&gt;50%)",AB71)))</formula>
    </cfRule>
    <cfRule type="containsText" dxfId="356" priority="28" operator="containsText" text="ENGAGÉE (&lt;50%)">
      <formula>NOT(ISERROR(SEARCH("ENGAGÉE (&lt;50%)",AB71)))</formula>
    </cfRule>
    <cfRule type="containsText" dxfId="355" priority="29" operator="containsText" text="NON DEMARÉE">
      <formula>NOT(ISERROR(SEARCH("NON DEMARÉE",AB71)))</formula>
    </cfRule>
  </conditionalFormatting>
  <conditionalFormatting sqref="AB75:AB76">
    <cfRule type="containsText" dxfId="354" priority="25" operator="containsText" text="TERMINÉE">
      <formula>NOT(ISERROR(SEARCH("TERMINÉE",AB75)))</formula>
    </cfRule>
  </conditionalFormatting>
  <conditionalFormatting sqref="AB75:AB76">
    <cfRule type="containsText" dxfId="353" priority="21" operator="containsText" text="ANNULÉE">
      <formula>NOT(ISERROR(SEARCH("ANNULÉE",AB75)))</formula>
    </cfRule>
    <cfRule type="containsText" dxfId="352" priority="22" operator="containsText" text="BIEN AVANCÉE (&gt;50%)">
      <formula>NOT(ISERROR(SEARCH("BIEN AVANCÉE (&gt;50%)",AB75)))</formula>
    </cfRule>
    <cfRule type="containsText" dxfId="351" priority="23" operator="containsText" text="ENGAGÉE (&lt;50%)">
      <formula>NOT(ISERROR(SEARCH("ENGAGÉE (&lt;50%)",AB75)))</formula>
    </cfRule>
    <cfRule type="containsText" dxfId="350" priority="24" operator="containsText" text="NON DEMARÉE">
      <formula>NOT(ISERROR(SEARCH("NON DEMARÉE",AB75)))</formula>
    </cfRule>
  </conditionalFormatting>
  <conditionalFormatting sqref="AB77">
    <cfRule type="containsText" dxfId="349" priority="20" operator="containsText" text="TERMINÉE">
      <formula>NOT(ISERROR(SEARCH("TERMINÉE",AB77)))</formula>
    </cfRule>
  </conditionalFormatting>
  <conditionalFormatting sqref="AB77">
    <cfRule type="containsText" dxfId="348" priority="16" operator="containsText" text="ANNULÉE">
      <formula>NOT(ISERROR(SEARCH("ANNULÉE",AB77)))</formula>
    </cfRule>
    <cfRule type="containsText" dxfId="347" priority="17" operator="containsText" text="BIEN AVANCÉE (&gt;50%)">
      <formula>NOT(ISERROR(SEARCH("BIEN AVANCÉE (&gt;50%)",AB77)))</formula>
    </cfRule>
    <cfRule type="containsText" dxfId="346" priority="18" operator="containsText" text="ENGAGÉE (&lt;50%)">
      <formula>NOT(ISERROR(SEARCH("ENGAGÉE (&lt;50%)",AB77)))</formula>
    </cfRule>
    <cfRule type="containsText" dxfId="345" priority="19" operator="containsText" text="NON DEMARÉE">
      <formula>NOT(ISERROR(SEARCH("NON DEMARÉE",AB77)))</formula>
    </cfRule>
  </conditionalFormatting>
  <conditionalFormatting sqref="AB91">
    <cfRule type="containsText" dxfId="344" priority="15" operator="containsText" text="TERMINÉE">
      <formula>NOT(ISERROR(SEARCH("TERMINÉE",AB91)))</formula>
    </cfRule>
  </conditionalFormatting>
  <conditionalFormatting sqref="AB91">
    <cfRule type="containsText" dxfId="343" priority="11" operator="containsText" text="ANNULÉE">
      <formula>NOT(ISERROR(SEARCH("ANNULÉE",AB91)))</formula>
    </cfRule>
    <cfRule type="containsText" dxfId="342" priority="12" operator="containsText" text="BIEN AVANCÉE (&gt;50%)">
      <formula>NOT(ISERROR(SEARCH("BIEN AVANCÉE (&gt;50%)",AB91)))</formula>
    </cfRule>
    <cfRule type="containsText" dxfId="341" priority="13" operator="containsText" text="ENGAGÉE (&lt;50%)">
      <formula>NOT(ISERROR(SEARCH("ENGAGÉE (&lt;50%)",AB91)))</formula>
    </cfRule>
    <cfRule type="containsText" dxfId="340" priority="14" operator="containsText" text="NON DEMARÉE">
      <formula>NOT(ISERROR(SEARCH("NON DEMARÉE",AB91)))</formula>
    </cfRule>
  </conditionalFormatting>
  <conditionalFormatting sqref="P12:P13">
    <cfRule type="containsText" dxfId="339" priority="10" operator="containsText" text="TERMINÉE">
      <formula>NOT(ISERROR(SEARCH("TERMINÉE",P12)))</formula>
    </cfRule>
  </conditionalFormatting>
  <conditionalFormatting sqref="P12:P13">
    <cfRule type="containsText" dxfId="338" priority="6" operator="containsText" text="ANNULÉE">
      <formula>NOT(ISERROR(SEARCH("ANNULÉE",P12)))</formula>
    </cfRule>
    <cfRule type="containsText" dxfId="337" priority="7" operator="containsText" text="BIEN AVANCÉE (&gt;50%)">
      <formula>NOT(ISERROR(SEARCH("BIEN AVANCÉE (&gt;50%)",P12)))</formula>
    </cfRule>
    <cfRule type="containsText" dxfId="336" priority="8" operator="containsText" text="ENGAGÉE (&lt;50%)">
      <formula>NOT(ISERROR(SEARCH("ENGAGÉE (&lt;50%)",P12)))</formula>
    </cfRule>
    <cfRule type="containsText" dxfId="335" priority="9" operator="containsText" text="NON DEMARÉE">
      <formula>NOT(ISERROR(SEARCH("NON DEMARÉE",P12)))</formula>
    </cfRule>
  </conditionalFormatting>
  <conditionalFormatting sqref="L74:L87">
    <cfRule type="containsText" dxfId="334" priority="5" operator="containsText" text="TERMINÉE">
      <formula>NOT(ISERROR(SEARCH("TERMINÉE",L74)))</formula>
    </cfRule>
  </conditionalFormatting>
  <conditionalFormatting sqref="L74:L87">
    <cfRule type="containsText" dxfId="333" priority="1" operator="containsText" text="ANNULÉE">
      <formula>NOT(ISERROR(SEARCH("ANNULÉE",L74)))</formula>
    </cfRule>
    <cfRule type="containsText" dxfId="332" priority="2" operator="containsText" text="BIEN AVANCÉE (&gt;50%)">
      <formula>NOT(ISERROR(SEARCH("BIEN AVANCÉE (&gt;50%)",L74)))</formula>
    </cfRule>
    <cfRule type="containsText" dxfId="331" priority="3" operator="containsText" text="ENGAGÉE (&lt;50%)">
      <formula>NOT(ISERROR(SEARCH("ENGAGÉE (&lt;50%)",L74)))</formula>
    </cfRule>
    <cfRule type="containsText" dxfId="330" priority="4" operator="containsText" text="NON DEMARÉE">
      <formula>NOT(ISERROR(SEARCH("NON DEMARÉE",L74)))</formula>
    </cfRule>
  </conditionalFormatting>
  <pageMargins left="0.343055555555556" right="0.35763888888888901" top="0.35416666666666702" bottom="0.25902777777777802" header="0.51180555555555496" footer="0.51180555555555496"/>
  <pageSetup paperSize="8" firstPageNumber="0" fitToHeight="4"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Menu_déroulant!$B$3:$B$7</xm:f>
          </x14:formula1>
          <xm:sqref>H6 X6:X33 AB6:AB1048576 AB2 L2 P4 L4 X2 T4 H64:H91 AF12:AF91 X4 AB4 X35:X1048576 H9:H61 AF5:AF10 L6:L73 T6:T91 Q92:T1048576 P2:T2 P6:P1048576 L90:L1048576</xm:sqref>
        </x14:dataValidation>
        <x14:dataValidation type="list" allowBlank="1" showInputMessage="1" showErrorMessage="1">
          <x14:formula1>
            <xm:f>'C:\Users\flasvaux.DOMAINE\Desktop\[outil_eval_SLGRI_Littoral_PAPI_2020.xlsx]Menu_déroulant'!#REF!</xm:f>
          </x14:formula1>
          <xm:sqref>L74:L89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D181"/>
  <sheetViews>
    <sheetView zoomScale="30" zoomScaleNormal="30" workbookViewId="0">
      <pane xSplit="4" ySplit="1" topLeftCell="E2" activePane="bottomRight" state="frozen"/>
      <selection pane="topRight" activeCell="E1" sqref="E1"/>
      <selection pane="bottomLeft" activeCell="A2" sqref="A2"/>
      <selection pane="bottomRight" activeCell="X77" sqref="X77"/>
    </sheetView>
  </sheetViews>
  <sheetFormatPr baseColWidth="10" defaultColWidth="9.109375" defaultRowHeight="18" x14ac:dyDescent="0.3"/>
  <cols>
    <col min="1" max="1" width="29.6640625" style="29" customWidth="1"/>
    <col min="2" max="2" width="29.6640625" style="30" customWidth="1"/>
    <col min="3" max="3" width="24.6640625" style="31" customWidth="1"/>
    <col min="4" max="4" width="33.109375" style="8" customWidth="1"/>
    <col min="5" max="6" width="35.6640625" style="8" customWidth="1"/>
    <col min="7" max="7" width="25.6640625" style="8" customWidth="1"/>
    <col min="8" max="8" width="25" style="8" customWidth="1"/>
    <col min="9" max="9" width="35.6640625" style="8" customWidth="1"/>
    <col min="10" max="12" width="35.6640625" style="28" customWidth="1"/>
    <col min="13" max="16" width="35.6640625" style="15" customWidth="1"/>
    <col min="17" max="20" width="35.6640625" style="28" customWidth="1"/>
    <col min="21" max="24" width="35.6640625" style="15" customWidth="1"/>
    <col min="25" max="28" width="30.5546875" style="15" customWidth="1"/>
    <col min="29" max="29" width="35.6640625" style="15" customWidth="1"/>
    <col min="30" max="30" width="31.88671875" style="15" customWidth="1"/>
    <col min="31" max="31" width="35.109375" style="15" customWidth="1"/>
    <col min="32" max="32" width="49.88671875" style="15" customWidth="1"/>
    <col min="33" max="1019" width="10.33203125" style="15" customWidth="1"/>
    <col min="1020" max="16384" width="9.109375" style="15"/>
  </cols>
  <sheetData>
    <row r="1" spans="1:32" ht="40.799999999999997" customHeight="1" x14ac:dyDescent="0.3">
      <c r="A1" s="235" t="s">
        <v>538</v>
      </c>
      <c r="B1" s="235"/>
      <c r="C1" s="235"/>
      <c r="D1" s="235"/>
      <c r="E1" s="235"/>
      <c r="F1" s="235"/>
      <c r="G1" s="235"/>
      <c r="H1" s="235"/>
      <c r="I1" s="235"/>
      <c r="J1" s="235"/>
      <c r="K1" s="235"/>
      <c r="L1" s="235"/>
      <c r="M1" s="235"/>
      <c r="N1" s="235"/>
      <c r="O1" s="235"/>
      <c r="P1" s="235"/>
      <c r="Q1" s="235"/>
      <c r="R1" s="235"/>
      <c r="S1" s="235"/>
      <c r="T1" s="235"/>
      <c r="U1" s="235"/>
      <c r="V1" s="235"/>
      <c r="W1" s="235"/>
      <c r="X1" s="235"/>
      <c r="Y1" s="235"/>
      <c r="Z1" s="235"/>
      <c r="AA1" s="235"/>
      <c r="AB1" s="235"/>
      <c r="AC1" s="235"/>
      <c r="AD1" s="235"/>
      <c r="AE1" s="235"/>
      <c r="AF1" s="235"/>
    </row>
    <row r="2" spans="1:32" ht="25.5" customHeight="1" x14ac:dyDescent="0.3"/>
    <row r="3" spans="1:32" ht="46.35" customHeight="1" thickBot="1" x14ac:dyDescent="0.35">
      <c r="A3" s="250" t="s">
        <v>0</v>
      </c>
      <c r="B3" s="250"/>
      <c r="C3" s="250"/>
      <c r="D3" s="250"/>
      <c r="E3" s="264" t="s">
        <v>1</v>
      </c>
      <c r="F3" s="264"/>
      <c r="G3" s="264"/>
      <c r="H3" s="264"/>
      <c r="I3" s="264"/>
      <c r="J3" s="264"/>
      <c r="K3" s="264"/>
      <c r="L3" s="264"/>
      <c r="M3" s="264"/>
      <c r="N3" s="264"/>
      <c r="O3" s="264"/>
      <c r="P3" s="264"/>
      <c r="Q3" s="264"/>
      <c r="R3" s="264"/>
      <c r="S3" s="264"/>
      <c r="T3" s="264"/>
      <c r="U3" s="264"/>
      <c r="V3" s="264"/>
      <c r="W3" s="264"/>
      <c r="X3" s="264"/>
      <c r="Y3" s="264"/>
      <c r="Z3" s="264"/>
      <c r="AA3" s="264"/>
      <c r="AB3" s="264"/>
      <c r="AC3" s="264"/>
      <c r="AD3" s="264"/>
      <c r="AE3" s="264"/>
      <c r="AF3" s="264"/>
    </row>
    <row r="4" spans="1:32" ht="57" customHeight="1" x14ac:dyDescent="0.3">
      <c r="A4" s="251"/>
      <c r="B4" s="251"/>
      <c r="C4" s="251"/>
      <c r="D4" s="251"/>
      <c r="E4" s="213" t="s">
        <v>94</v>
      </c>
      <c r="F4" s="214"/>
      <c r="G4" s="214"/>
      <c r="H4" s="215"/>
      <c r="I4" s="216" t="s">
        <v>477</v>
      </c>
      <c r="J4" s="216"/>
      <c r="K4" s="216"/>
      <c r="L4" s="217"/>
      <c r="M4" s="213" t="s">
        <v>95</v>
      </c>
      <c r="N4" s="214"/>
      <c r="O4" s="214"/>
      <c r="P4" s="215"/>
      <c r="Q4" s="213" t="s">
        <v>478</v>
      </c>
      <c r="R4" s="214"/>
      <c r="S4" s="214"/>
      <c r="T4" s="215"/>
      <c r="U4" s="213" t="s">
        <v>474</v>
      </c>
      <c r="V4" s="214"/>
      <c r="W4" s="214"/>
      <c r="X4" s="215"/>
      <c r="Y4" s="213" t="s">
        <v>112</v>
      </c>
      <c r="Z4" s="214"/>
      <c r="AA4" s="214"/>
      <c r="AB4" s="215"/>
      <c r="AC4" s="261" t="s">
        <v>484</v>
      </c>
      <c r="AD4" s="262"/>
      <c r="AE4" s="262"/>
      <c r="AF4" s="263"/>
    </row>
    <row r="5" spans="1:32" ht="89.25" customHeight="1" x14ac:dyDescent="0.3">
      <c r="A5" s="9" t="s">
        <v>2</v>
      </c>
      <c r="B5" s="9" t="s">
        <v>3</v>
      </c>
      <c r="C5" s="9" t="s">
        <v>4</v>
      </c>
      <c r="D5" s="10" t="s">
        <v>5</v>
      </c>
      <c r="E5" s="91" t="s">
        <v>479</v>
      </c>
      <c r="F5" s="19" t="s">
        <v>475</v>
      </c>
      <c r="G5" s="19" t="s">
        <v>6</v>
      </c>
      <c r="H5" s="90" t="s">
        <v>476</v>
      </c>
      <c r="I5" s="91" t="s">
        <v>480</v>
      </c>
      <c r="J5" s="19" t="s">
        <v>475</v>
      </c>
      <c r="K5" s="19" t="s">
        <v>6</v>
      </c>
      <c r="L5" s="90" t="s">
        <v>476</v>
      </c>
      <c r="M5" s="91" t="s">
        <v>504</v>
      </c>
      <c r="N5" s="19" t="s">
        <v>475</v>
      </c>
      <c r="O5" s="19" t="s">
        <v>6</v>
      </c>
      <c r="P5" s="90" t="s">
        <v>476</v>
      </c>
      <c r="Q5" s="91" t="s">
        <v>481</v>
      </c>
      <c r="R5" s="19" t="s">
        <v>475</v>
      </c>
      <c r="S5" s="19" t="s">
        <v>6</v>
      </c>
      <c r="T5" s="90" t="s">
        <v>476</v>
      </c>
      <c r="U5" s="91" t="s">
        <v>482</v>
      </c>
      <c r="V5" s="19" t="s">
        <v>475</v>
      </c>
      <c r="W5" s="19" t="s">
        <v>6</v>
      </c>
      <c r="X5" s="90" t="s">
        <v>476</v>
      </c>
      <c r="Y5" s="91" t="s">
        <v>483</v>
      </c>
      <c r="Z5" s="19" t="s">
        <v>475</v>
      </c>
      <c r="AA5" s="19" t="s">
        <v>6</v>
      </c>
      <c r="AB5" s="90" t="s">
        <v>476</v>
      </c>
      <c r="AC5" s="89" t="s">
        <v>96</v>
      </c>
      <c r="AD5" s="19" t="s">
        <v>475</v>
      </c>
      <c r="AE5" s="24" t="s">
        <v>6</v>
      </c>
      <c r="AF5" s="90" t="s">
        <v>120</v>
      </c>
    </row>
    <row r="6" spans="1:32" ht="155.25" customHeight="1" x14ac:dyDescent="0.3">
      <c r="A6" s="165" t="s">
        <v>9</v>
      </c>
      <c r="B6" s="240" t="s">
        <v>10</v>
      </c>
      <c r="C6" s="66" t="s">
        <v>26</v>
      </c>
      <c r="D6" s="150" t="s">
        <v>60</v>
      </c>
      <c r="E6" s="136"/>
      <c r="F6" s="137"/>
      <c r="G6" s="137"/>
      <c r="H6" s="138"/>
      <c r="I6" s="42"/>
      <c r="J6" s="43"/>
      <c r="K6" s="44"/>
      <c r="L6" s="102"/>
      <c r="M6" s="110"/>
      <c r="N6" s="45"/>
      <c r="O6" s="46"/>
      <c r="P6" s="102"/>
      <c r="Q6" s="110"/>
      <c r="R6" s="45"/>
      <c r="S6" s="46"/>
      <c r="T6" s="102"/>
      <c r="U6" s="92"/>
      <c r="V6" s="46"/>
      <c r="W6" s="46"/>
      <c r="X6" s="102"/>
      <c r="Y6" s="92"/>
      <c r="Z6" s="46"/>
      <c r="AA6" s="46"/>
      <c r="AB6" s="80"/>
      <c r="AC6" s="77" t="s">
        <v>486</v>
      </c>
      <c r="AD6" s="16" t="s">
        <v>487</v>
      </c>
      <c r="AE6" s="23" t="s">
        <v>488</v>
      </c>
      <c r="AF6" s="78" t="s">
        <v>123</v>
      </c>
    </row>
    <row r="7" spans="1:32" ht="123" customHeight="1" x14ac:dyDescent="0.3">
      <c r="A7" s="166"/>
      <c r="B7" s="241"/>
      <c r="C7" s="255" t="s">
        <v>27</v>
      </c>
      <c r="D7" s="236" t="s">
        <v>61</v>
      </c>
      <c r="E7" s="143"/>
      <c r="F7" s="142"/>
      <c r="G7" s="142"/>
      <c r="H7" s="144"/>
      <c r="I7" s="42"/>
      <c r="J7" s="43"/>
      <c r="K7" s="44"/>
      <c r="L7" s="102"/>
      <c r="M7" s="110"/>
      <c r="N7" s="45"/>
      <c r="O7" s="46"/>
      <c r="P7" s="102"/>
      <c r="Q7" s="110"/>
      <c r="R7" s="45"/>
      <c r="S7" s="46"/>
      <c r="T7" s="102"/>
      <c r="U7" s="92"/>
      <c r="V7" s="46"/>
      <c r="W7" s="46"/>
      <c r="X7" s="102"/>
      <c r="Y7" s="92"/>
      <c r="Z7" s="46"/>
      <c r="AA7" s="46"/>
      <c r="AB7" s="80"/>
      <c r="AC7" s="77" t="s">
        <v>485</v>
      </c>
      <c r="AD7" s="16"/>
      <c r="AE7" s="23"/>
      <c r="AF7" s="78" t="s">
        <v>123</v>
      </c>
    </row>
    <row r="8" spans="1:32" ht="102.75" customHeight="1" x14ac:dyDescent="0.3">
      <c r="A8" s="166"/>
      <c r="B8" s="242"/>
      <c r="C8" s="255"/>
      <c r="D8" s="237"/>
      <c r="E8" s="143"/>
      <c r="F8" s="142"/>
      <c r="G8" s="142"/>
      <c r="H8" s="144"/>
      <c r="I8" s="42"/>
      <c r="J8" s="48"/>
      <c r="K8" s="44"/>
      <c r="L8" s="102"/>
      <c r="M8" s="110"/>
      <c r="N8" s="45"/>
      <c r="O8" s="46"/>
      <c r="P8" s="102"/>
      <c r="Q8" s="110"/>
      <c r="R8" s="45"/>
      <c r="S8" s="46"/>
      <c r="T8" s="102"/>
      <c r="U8" s="92"/>
      <c r="V8" s="46"/>
      <c r="W8" s="46"/>
      <c r="X8" s="102"/>
      <c r="Y8" s="92"/>
      <c r="Z8" s="46"/>
      <c r="AA8" s="46"/>
      <c r="AB8" s="80"/>
      <c r="AC8" s="79"/>
      <c r="AD8" s="14"/>
      <c r="AE8" s="23"/>
      <c r="AF8" s="80"/>
    </row>
    <row r="9" spans="1:32" ht="69" customHeight="1" x14ac:dyDescent="0.3">
      <c r="A9" s="166"/>
      <c r="B9" s="243"/>
      <c r="C9" s="67" t="s">
        <v>28</v>
      </c>
      <c r="D9" s="150" t="s">
        <v>62</v>
      </c>
      <c r="E9" s="139"/>
      <c r="F9" s="140"/>
      <c r="G9" s="140"/>
      <c r="H9" s="141"/>
      <c r="I9" s="42"/>
      <c r="J9" s="48"/>
      <c r="K9" s="44"/>
      <c r="L9" s="102"/>
      <c r="M9" s="110"/>
      <c r="N9" s="45"/>
      <c r="O9" s="46"/>
      <c r="P9" s="102"/>
      <c r="Q9" s="147" t="s">
        <v>385</v>
      </c>
      <c r="R9" s="14" t="s">
        <v>471</v>
      </c>
      <c r="S9" s="23" t="s">
        <v>518</v>
      </c>
      <c r="T9" s="80" t="s">
        <v>125</v>
      </c>
      <c r="U9" s="92"/>
      <c r="V9" s="46"/>
      <c r="W9" s="46"/>
      <c r="X9" s="102"/>
      <c r="Y9" s="92"/>
      <c r="Z9" s="46"/>
      <c r="AA9" s="46"/>
      <c r="AB9" s="80"/>
      <c r="AC9" s="81"/>
      <c r="AD9" s="14"/>
      <c r="AE9" s="23"/>
      <c r="AF9" s="80"/>
    </row>
    <row r="10" spans="1:32" ht="111" customHeight="1" x14ac:dyDescent="0.3">
      <c r="A10" s="166"/>
      <c r="B10" s="168" t="s">
        <v>11</v>
      </c>
      <c r="C10" s="149" t="s">
        <v>29</v>
      </c>
      <c r="D10" s="64" t="s">
        <v>63</v>
      </c>
      <c r="E10" s="123" t="s">
        <v>130</v>
      </c>
      <c r="F10" s="25" t="s">
        <v>131</v>
      </c>
      <c r="G10" s="25" t="s">
        <v>132</v>
      </c>
      <c r="H10" s="102" t="s">
        <v>123</v>
      </c>
      <c r="I10" s="42" t="s">
        <v>223</v>
      </c>
      <c r="J10" s="48" t="s">
        <v>217</v>
      </c>
      <c r="K10" s="49" t="s">
        <v>218</v>
      </c>
      <c r="L10" s="102" t="s">
        <v>124</v>
      </c>
      <c r="M10" s="110"/>
      <c r="N10" s="45"/>
      <c r="O10" s="46"/>
      <c r="P10" s="102"/>
      <c r="Q10" s="110"/>
      <c r="R10" s="45"/>
      <c r="S10" s="46"/>
      <c r="T10" s="102"/>
      <c r="U10" s="92"/>
      <c r="V10" s="46"/>
      <c r="W10" s="46"/>
      <c r="X10" s="102"/>
      <c r="Y10" s="92"/>
      <c r="Z10" s="46"/>
      <c r="AA10" s="46"/>
      <c r="AB10" s="80"/>
      <c r="AC10" s="81"/>
      <c r="AD10" s="22"/>
      <c r="AE10" s="23"/>
      <c r="AF10" s="80"/>
    </row>
    <row r="11" spans="1:32" ht="84.75" customHeight="1" x14ac:dyDescent="0.3">
      <c r="A11" s="166"/>
      <c r="B11" s="169"/>
      <c r="C11" s="65" t="s">
        <v>30</v>
      </c>
      <c r="D11" s="150" t="s">
        <v>64</v>
      </c>
      <c r="E11" s="123"/>
      <c r="F11" s="25"/>
      <c r="G11" s="25"/>
      <c r="H11" s="102"/>
      <c r="I11" s="42"/>
      <c r="J11" s="50"/>
      <c r="K11" s="51"/>
      <c r="L11" s="102"/>
      <c r="M11" s="147" t="s">
        <v>535</v>
      </c>
      <c r="N11" s="18"/>
      <c r="O11" s="1"/>
      <c r="P11" s="80" t="s">
        <v>125</v>
      </c>
      <c r="Q11" s="110"/>
      <c r="R11" s="45"/>
      <c r="S11" s="46"/>
      <c r="T11" s="102"/>
      <c r="U11" s="80"/>
      <c r="V11" s="46"/>
      <c r="W11" s="46"/>
      <c r="X11" s="102"/>
      <c r="Y11" s="92"/>
      <c r="Z11" s="46"/>
      <c r="AA11" s="46"/>
      <c r="AB11" s="80"/>
      <c r="AD11" s="23"/>
      <c r="AE11" s="23"/>
      <c r="AF11" s="82"/>
    </row>
    <row r="12" spans="1:32" ht="188.25" customHeight="1" x14ac:dyDescent="0.3">
      <c r="A12" s="166"/>
      <c r="B12" s="169"/>
      <c r="C12" s="171" t="s">
        <v>31</v>
      </c>
      <c r="D12" s="172" t="s">
        <v>65</v>
      </c>
      <c r="E12" s="123"/>
      <c r="F12" s="25"/>
      <c r="G12" s="25"/>
      <c r="H12" s="102"/>
      <c r="I12" s="42"/>
      <c r="J12" s="43"/>
      <c r="K12" s="44"/>
      <c r="L12" s="102"/>
      <c r="M12" s="162" t="s">
        <v>536</v>
      </c>
      <c r="N12" s="45"/>
      <c r="O12" s="46"/>
      <c r="P12" s="102" t="s">
        <v>124</v>
      </c>
      <c r="Q12" s="147" t="s">
        <v>384</v>
      </c>
      <c r="R12" s="17"/>
      <c r="S12" s="154" t="s">
        <v>519</v>
      </c>
      <c r="T12" s="102" t="s">
        <v>125</v>
      </c>
      <c r="U12" s="92"/>
      <c r="V12" s="46"/>
      <c r="W12" s="46"/>
      <c r="X12" s="102"/>
      <c r="Y12" s="92"/>
      <c r="Z12" s="46"/>
      <c r="AA12" s="46"/>
      <c r="AB12" s="80"/>
      <c r="AC12" s="81"/>
      <c r="AD12" s="17"/>
      <c r="AE12" s="23"/>
      <c r="AF12" s="80"/>
    </row>
    <row r="13" spans="1:32" ht="188.25" customHeight="1" x14ac:dyDescent="0.3">
      <c r="A13" s="167"/>
      <c r="B13" s="170"/>
      <c r="C13" s="171"/>
      <c r="D13" s="172"/>
      <c r="E13" s="123"/>
      <c r="F13" s="25"/>
      <c r="G13" s="25"/>
      <c r="H13" s="102"/>
      <c r="I13" s="42"/>
      <c r="J13" s="43"/>
      <c r="K13" s="44"/>
      <c r="L13" s="102"/>
      <c r="M13" s="110"/>
      <c r="N13" s="45"/>
      <c r="O13" s="46"/>
      <c r="P13" s="102"/>
      <c r="Q13" s="147" t="s">
        <v>387</v>
      </c>
      <c r="R13" s="17"/>
      <c r="S13" s="49" t="s">
        <v>520</v>
      </c>
      <c r="T13" s="102" t="s">
        <v>125</v>
      </c>
      <c r="U13" s="92"/>
      <c r="V13" s="46"/>
      <c r="W13" s="46"/>
      <c r="X13" s="102"/>
      <c r="Y13" s="92"/>
      <c r="Z13" s="46"/>
      <c r="AA13" s="46"/>
      <c r="AB13" s="80"/>
      <c r="AC13" s="81"/>
      <c r="AD13" s="17"/>
      <c r="AE13" s="23"/>
      <c r="AF13" s="80"/>
    </row>
    <row r="14" spans="1:32" ht="60" customHeight="1" x14ac:dyDescent="0.3">
      <c r="A14" s="244" t="s">
        <v>7</v>
      </c>
      <c r="B14" s="246" t="s">
        <v>12</v>
      </c>
      <c r="C14" s="254" t="s">
        <v>32</v>
      </c>
      <c r="D14" s="238" t="s">
        <v>66</v>
      </c>
      <c r="E14" s="146" t="s">
        <v>100</v>
      </c>
      <c r="F14" s="48" t="s">
        <v>101</v>
      </c>
      <c r="G14" s="48" t="s">
        <v>102</v>
      </c>
      <c r="H14" s="126" t="s">
        <v>125</v>
      </c>
      <c r="I14" s="42" t="s">
        <v>187</v>
      </c>
      <c r="J14" s="48" t="s">
        <v>188</v>
      </c>
      <c r="K14" s="49" t="s">
        <v>511</v>
      </c>
      <c r="L14" s="102" t="s">
        <v>124</v>
      </c>
      <c r="M14" s="110" t="s">
        <v>252</v>
      </c>
      <c r="N14" s="45" t="s">
        <v>253</v>
      </c>
      <c r="O14" s="46" t="s">
        <v>246</v>
      </c>
      <c r="P14" s="102" t="s">
        <v>124</v>
      </c>
      <c r="Q14" s="110"/>
      <c r="R14" s="45"/>
      <c r="S14" s="46"/>
      <c r="T14" s="102"/>
      <c r="U14" s="92"/>
      <c r="V14" s="46"/>
      <c r="W14" s="46"/>
      <c r="X14" s="102"/>
      <c r="Y14" s="97" t="s">
        <v>468</v>
      </c>
      <c r="Z14" s="74" t="s">
        <v>469</v>
      </c>
      <c r="AA14" s="76" t="s">
        <v>470</v>
      </c>
      <c r="AB14" s="80" t="s">
        <v>125</v>
      </c>
      <c r="AC14" s="81"/>
      <c r="AD14" s="14"/>
      <c r="AE14" s="23"/>
      <c r="AF14" s="80"/>
    </row>
    <row r="15" spans="1:32" ht="60" customHeight="1" x14ac:dyDescent="0.3">
      <c r="A15" s="244"/>
      <c r="B15" s="246"/>
      <c r="C15" s="254"/>
      <c r="D15" s="238"/>
      <c r="E15" s="146" t="s">
        <v>103</v>
      </c>
      <c r="F15" s="48" t="s">
        <v>104</v>
      </c>
      <c r="G15" s="48" t="s">
        <v>105</v>
      </c>
      <c r="H15" s="126" t="s">
        <v>125</v>
      </c>
      <c r="I15" s="42"/>
      <c r="J15" s="48"/>
      <c r="K15" s="49"/>
      <c r="L15" s="102"/>
      <c r="M15" s="110"/>
      <c r="N15" s="45"/>
      <c r="O15" s="46"/>
      <c r="P15" s="102"/>
      <c r="Q15" s="110"/>
      <c r="R15" s="45"/>
      <c r="S15" s="46"/>
      <c r="T15" s="102"/>
      <c r="U15" s="92"/>
      <c r="V15" s="46"/>
      <c r="W15" s="46"/>
      <c r="X15" s="102"/>
      <c r="Y15" s="92"/>
      <c r="Z15" s="46"/>
      <c r="AA15" s="46"/>
      <c r="AB15" s="80"/>
      <c r="AC15" s="81"/>
      <c r="AD15" s="14"/>
      <c r="AE15" s="23"/>
      <c r="AF15" s="80"/>
    </row>
    <row r="16" spans="1:32" ht="60" customHeight="1" x14ac:dyDescent="0.3">
      <c r="A16" s="244"/>
      <c r="B16" s="246"/>
      <c r="C16" s="254"/>
      <c r="D16" s="238"/>
      <c r="E16" s="146" t="s">
        <v>106</v>
      </c>
      <c r="F16" s="48" t="s">
        <v>107</v>
      </c>
      <c r="G16" s="48" t="s">
        <v>108</v>
      </c>
      <c r="H16" s="126" t="s">
        <v>125</v>
      </c>
      <c r="I16" s="42"/>
      <c r="J16" s="48"/>
      <c r="K16" s="49"/>
      <c r="L16" s="102"/>
      <c r="M16" s="110"/>
      <c r="N16" s="45"/>
      <c r="O16" s="46"/>
      <c r="P16" s="102"/>
      <c r="Q16" s="110"/>
      <c r="R16" s="45"/>
      <c r="S16" s="46"/>
      <c r="T16" s="102"/>
      <c r="U16" s="92"/>
      <c r="V16" s="46"/>
      <c r="W16" s="46"/>
      <c r="X16" s="102"/>
      <c r="Y16" s="92"/>
      <c r="Z16" s="46"/>
      <c r="AA16" s="46"/>
      <c r="AB16" s="80"/>
      <c r="AC16" s="81"/>
      <c r="AD16" s="14"/>
      <c r="AE16" s="23"/>
      <c r="AF16" s="80"/>
    </row>
    <row r="17" spans="1:1018" ht="60" customHeight="1" x14ac:dyDescent="0.3">
      <c r="A17" s="244"/>
      <c r="B17" s="246"/>
      <c r="C17" s="254"/>
      <c r="D17" s="238"/>
      <c r="E17" s="146"/>
      <c r="F17" s="142"/>
      <c r="G17" s="142"/>
      <c r="H17" s="126"/>
      <c r="I17" s="48"/>
      <c r="J17" s="48"/>
      <c r="K17" s="49"/>
      <c r="L17" s="102"/>
      <c r="M17" s="110"/>
      <c r="N17" s="45"/>
      <c r="O17" s="46"/>
      <c r="P17" s="102"/>
      <c r="Q17" s="110"/>
      <c r="R17" s="45"/>
      <c r="S17" s="46"/>
      <c r="T17" s="102"/>
      <c r="U17" s="92"/>
      <c r="V17" s="46"/>
      <c r="W17" s="46"/>
      <c r="X17" s="102"/>
      <c r="Y17" s="92"/>
      <c r="Z17" s="46"/>
      <c r="AA17" s="46"/>
      <c r="AB17" s="80"/>
      <c r="AC17" s="81"/>
      <c r="AD17" s="14"/>
      <c r="AE17" s="23"/>
      <c r="AF17" s="80"/>
    </row>
    <row r="18" spans="1:1018" ht="60" customHeight="1" x14ac:dyDescent="0.3">
      <c r="A18" s="244"/>
      <c r="B18" s="246"/>
      <c r="C18" s="254"/>
      <c r="D18" s="238"/>
      <c r="E18" s="113" t="s">
        <v>138</v>
      </c>
      <c r="F18" s="48" t="s">
        <v>136</v>
      </c>
      <c r="G18" s="48" t="s">
        <v>505</v>
      </c>
      <c r="H18" s="126" t="s">
        <v>123</v>
      </c>
      <c r="I18" s="42"/>
      <c r="J18" s="48"/>
      <c r="K18" s="49"/>
      <c r="L18" s="102"/>
      <c r="M18" s="110"/>
      <c r="N18" s="45"/>
      <c r="O18" s="46"/>
      <c r="P18" s="102"/>
      <c r="Q18" s="110"/>
      <c r="R18" s="45"/>
      <c r="S18" s="46"/>
      <c r="T18" s="102"/>
      <c r="U18" s="92"/>
      <c r="V18" s="46"/>
      <c r="W18" s="46"/>
      <c r="X18" s="102"/>
      <c r="Y18" s="92"/>
      <c r="Z18" s="46"/>
      <c r="AA18" s="46"/>
      <c r="AB18" s="80"/>
      <c r="AC18" s="81"/>
      <c r="AD18" s="14"/>
      <c r="AE18" s="23"/>
      <c r="AF18" s="80"/>
    </row>
    <row r="19" spans="1:1018" ht="60" customHeight="1" x14ac:dyDescent="0.3">
      <c r="A19" s="244"/>
      <c r="B19" s="246"/>
      <c r="C19" s="254"/>
      <c r="D19" s="239"/>
      <c r="E19" s="113" t="s">
        <v>139</v>
      </c>
      <c r="F19" s="48" t="s">
        <v>140</v>
      </c>
      <c r="G19" s="48" t="s">
        <v>141</v>
      </c>
      <c r="H19" s="126" t="s">
        <v>124</v>
      </c>
      <c r="I19" s="42"/>
      <c r="J19" s="48"/>
      <c r="K19" s="49"/>
      <c r="L19" s="102"/>
      <c r="M19" s="110"/>
      <c r="N19" s="45"/>
      <c r="O19" s="46"/>
      <c r="P19" s="102"/>
      <c r="Q19" s="110"/>
      <c r="R19" s="45"/>
      <c r="S19" s="46"/>
      <c r="T19" s="102"/>
      <c r="U19" s="92"/>
      <c r="V19" s="46"/>
      <c r="W19" s="46"/>
      <c r="X19" s="102"/>
      <c r="Y19" s="92"/>
      <c r="Z19" s="46"/>
      <c r="AA19" s="46"/>
      <c r="AB19" s="80"/>
      <c r="AC19" s="81"/>
      <c r="AD19" s="14"/>
      <c r="AE19" s="23"/>
      <c r="AF19" s="80"/>
    </row>
    <row r="20" spans="1:1018" ht="140.25" customHeight="1" x14ac:dyDescent="0.3">
      <c r="A20" s="245"/>
      <c r="B20" s="247"/>
      <c r="C20" s="252" t="s">
        <v>33</v>
      </c>
      <c r="D20" s="179" t="s">
        <v>67</v>
      </c>
      <c r="E20" s="113"/>
      <c r="F20" s="48"/>
      <c r="G20" s="48"/>
      <c r="H20" s="126"/>
      <c r="I20" s="42" t="s">
        <v>224</v>
      </c>
      <c r="J20" s="48" t="s">
        <v>190</v>
      </c>
      <c r="K20" s="49" t="s">
        <v>144</v>
      </c>
      <c r="L20" s="102" t="s">
        <v>122</v>
      </c>
      <c r="M20" s="110" t="s">
        <v>242</v>
      </c>
      <c r="N20" s="45" t="s">
        <v>274</v>
      </c>
      <c r="O20" s="46" t="s">
        <v>243</v>
      </c>
      <c r="P20" s="102" t="s">
        <v>125</v>
      </c>
      <c r="Q20" s="110"/>
      <c r="R20" s="45"/>
      <c r="S20" s="46"/>
      <c r="T20" s="102"/>
      <c r="U20" s="92"/>
      <c r="V20" s="46"/>
      <c r="W20" s="46"/>
      <c r="X20" s="102"/>
      <c r="Y20" s="92"/>
      <c r="Z20" s="46"/>
      <c r="AA20" s="46"/>
      <c r="AB20" s="80"/>
      <c r="AC20" s="81"/>
      <c r="AD20" s="14"/>
      <c r="AE20" s="23"/>
      <c r="AF20" s="80"/>
    </row>
    <row r="21" spans="1:1018" ht="69.75" customHeight="1" x14ac:dyDescent="0.3">
      <c r="A21" s="245"/>
      <c r="B21" s="247"/>
      <c r="C21" s="253"/>
      <c r="D21" s="180"/>
      <c r="E21" s="113"/>
      <c r="F21" s="48"/>
      <c r="G21" s="48"/>
      <c r="H21" s="126"/>
      <c r="I21" s="42"/>
      <c r="J21" s="48"/>
      <c r="K21" s="49"/>
      <c r="L21" s="102"/>
      <c r="M21" s="110" t="s">
        <v>273</v>
      </c>
      <c r="N21" s="45" t="s">
        <v>275</v>
      </c>
      <c r="O21" s="46" t="s">
        <v>246</v>
      </c>
      <c r="P21" s="102" t="s">
        <v>122</v>
      </c>
      <c r="Q21" s="110"/>
      <c r="R21" s="45"/>
      <c r="S21" s="46"/>
      <c r="T21" s="102"/>
      <c r="U21" s="92"/>
      <c r="V21" s="46"/>
      <c r="W21" s="46"/>
      <c r="X21" s="102"/>
      <c r="Y21" s="92"/>
      <c r="Z21" s="46"/>
      <c r="AA21" s="46"/>
      <c r="AB21" s="80"/>
      <c r="AC21" s="81"/>
      <c r="AD21" s="14"/>
      <c r="AE21" s="23"/>
      <c r="AF21" s="80"/>
    </row>
    <row r="22" spans="1:1018" ht="95.25" customHeight="1" x14ac:dyDescent="0.3">
      <c r="A22" s="245"/>
      <c r="B22" s="247"/>
      <c r="C22" s="3" t="s">
        <v>34</v>
      </c>
      <c r="D22" s="13" t="s">
        <v>68</v>
      </c>
      <c r="E22" s="113"/>
      <c r="F22" s="48"/>
      <c r="G22" s="48"/>
      <c r="H22" s="126"/>
      <c r="I22" s="42"/>
      <c r="J22" s="48"/>
      <c r="K22" s="49"/>
      <c r="L22" s="102"/>
      <c r="M22" s="110"/>
      <c r="N22" s="45"/>
      <c r="O22" s="46"/>
      <c r="P22" s="102"/>
      <c r="Q22" s="110"/>
      <c r="R22" s="45"/>
      <c r="S22" s="46"/>
      <c r="T22" s="102"/>
      <c r="U22" s="92"/>
      <c r="V22" s="46"/>
      <c r="W22" s="46"/>
      <c r="X22" s="102"/>
      <c r="Y22" s="92"/>
      <c r="Z22" s="46"/>
      <c r="AA22" s="46"/>
      <c r="AB22" s="80"/>
      <c r="AC22" s="83"/>
      <c r="AD22" s="20"/>
      <c r="AE22" s="23"/>
      <c r="AF22" s="80"/>
    </row>
    <row r="23" spans="1:1018" ht="135" customHeight="1" x14ac:dyDescent="0.3">
      <c r="A23" s="245"/>
      <c r="B23" s="248" t="s">
        <v>13</v>
      </c>
      <c r="C23" s="181" t="s">
        <v>35</v>
      </c>
      <c r="D23" s="179" t="s">
        <v>69</v>
      </c>
      <c r="E23" s="113" t="s">
        <v>142</v>
      </c>
      <c r="F23" s="48" t="s">
        <v>143</v>
      </c>
      <c r="G23" s="48" t="s">
        <v>144</v>
      </c>
      <c r="H23" s="126" t="s">
        <v>123</v>
      </c>
      <c r="I23" s="61" t="s">
        <v>165</v>
      </c>
      <c r="J23" s="48" t="s">
        <v>166</v>
      </c>
      <c r="K23" s="49" t="s">
        <v>512</v>
      </c>
      <c r="L23" s="102" t="s">
        <v>124</v>
      </c>
      <c r="M23" s="110" t="s">
        <v>236</v>
      </c>
      <c r="N23" s="45" t="s">
        <v>237</v>
      </c>
      <c r="O23" s="46" t="s">
        <v>238</v>
      </c>
      <c r="P23" s="102" t="s">
        <v>125</v>
      </c>
      <c r="Q23" s="110"/>
      <c r="R23" s="45"/>
      <c r="S23" s="46"/>
      <c r="T23" s="102"/>
      <c r="U23" s="92" t="s">
        <v>288</v>
      </c>
      <c r="V23" s="46" t="s">
        <v>289</v>
      </c>
      <c r="W23" s="46" t="s">
        <v>290</v>
      </c>
      <c r="X23" s="102" t="s">
        <v>124</v>
      </c>
      <c r="Y23" s="92" t="s">
        <v>389</v>
      </c>
      <c r="Z23" s="46" t="s">
        <v>390</v>
      </c>
      <c r="AA23" s="46" t="s">
        <v>391</v>
      </c>
      <c r="AB23" s="80" t="s">
        <v>124</v>
      </c>
      <c r="AC23" s="84"/>
      <c r="AD23" s="21"/>
      <c r="AE23" s="23"/>
      <c r="AF23" s="80"/>
    </row>
    <row r="24" spans="1:1018" ht="135" customHeight="1" x14ac:dyDescent="0.3">
      <c r="A24" s="245"/>
      <c r="B24" s="248"/>
      <c r="C24" s="182"/>
      <c r="D24" s="180"/>
      <c r="E24" s="113"/>
      <c r="F24" s="48"/>
      <c r="G24" s="48"/>
      <c r="H24" s="126"/>
      <c r="I24" s="62"/>
      <c r="J24" s="48"/>
      <c r="K24" s="49"/>
      <c r="L24" s="102"/>
      <c r="M24" s="110" t="s">
        <v>239</v>
      </c>
      <c r="N24" s="45" t="s">
        <v>240</v>
      </c>
      <c r="O24" s="46" t="s">
        <v>241</v>
      </c>
      <c r="P24" s="102" t="s">
        <v>125</v>
      </c>
      <c r="Q24" s="110"/>
      <c r="R24" s="45"/>
      <c r="S24" s="46"/>
      <c r="T24" s="102"/>
      <c r="U24" s="92" t="s">
        <v>291</v>
      </c>
      <c r="V24" s="46" t="s">
        <v>292</v>
      </c>
      <c r="W24" s="46" t="s">
        <v>293</v>
      </c>
      <c r="X24" s="102" t="s">
        <v>125</v>
      </c>
      <c r="Y24" s="92"/>
      <c r="Z24" s="46"/>
      <c r="AA24" s="46"/>
      <c r="AB24" s="80"/>
      <c r="AC24" s="84"/>
      <c r="AD24" s="21"/>
      <c r="AE24" s="23"/>
      <c r="AF24" s="80"/>
    </row>
    <row r="25" spans="1:1018" ht="96.15" customHeight="1" x14ac:dyDescent="0.3">
      <c r="A25" s="245"/>
      <c r="B25" s="249"/>
      <c r="C25" s="257" t="s">
        <v>36</v>
      </c>
      <c r="D25" s="179" t="s">
        <v>70</v>
      </c>
      <c r="E25" s="125" t="s">
        <v>109</v>
      </c>
      <c r="F25" s="48" t="s">
        <v>110</v>
      </c>
      <c r="G25" s="48" t="s">
        <v>111</v>
      </c>
      <c r="H25" s="126" t="s">
        <v>125</v>
      </c>
      <c r="I25" s="61" t="s">
        <v>168</v>
      </c>
      <c r="J25" s="48" t="s">
        <v>169</v>
      </c>
      <c r="K25" s="49" t="s">
        <v>170</v>
      </c>
      <c r="L25" s="102" t="s">
        <v>125</v>
      </c>
      <c r="M25" s="110" t="s">
        <v>244</v>
      </c>
      <c r="N25" s="45" t="s">
        <v>245</v>
      </c>
      <c r="O25" s="46" t="s">
        <v>246</v>
      </c>
      <c r="P25" s="102" t="s">
        <v>124</v>
      </c>
      <c r="Q25" s="110"/>
      <c r="R25" s="45"/>
      <c r="S25" s="46"/>
      <c r="T25" s="102"/>
      <c r="U25" s="92" t="s">
        <v>294</v>
      </c>
      <c r="V25" s="46" t="s">
        <v>295</v>
      </c>
      <c r="W25" s="46" t="s">
        <v>296</v>
      </c>
      <c r="X25" s="102" t="s">
        <v>123</v>
      </c>
      <c r="Y25" s="92" t="s">
        <v>394</v>
      </c>
      <c r="Z25" s="74" t="s">
        <v>396</v>
      </c>
      <c r="AA25" s="75" t="s">
        <v>398</v>
      </c>
      <c r="AB25" s="80" t="s">
        <v>125</v>
      </c>
      <c r="AC25" s="83"/>
      <c r="AD25" s="20"/>
      <c r="AE25" s="23"/>
      <c r="AF25" s="80"/>
    </row>
    <row r="26" spans="1:1018" ht="96.15" customHeight="1" x14ac:dyDescent="0.3">
      <c r="A26" s="245"/>
      <c r="B26" s="249"/>
      <c r="C26" s="252"/>
      <c r="D26" s="256"/>
      <c r="E26" s="114" t="s">
        <v>145</v>
      </c>
      <c r="F26" s="48" t="s">
        <v>146</v>
      </c>
      <c r="G26" s="48" t="s">
        <v>506</v>
      </c>
      <c r="H26" s="126" t="s">
        <v>124</v>
      </c>
      <c r="I26" s="42" t="s">
        <v>226</v>
      </c>
      <c r="J26" s="48" t="s">
        <v>185</v>
      </c>
      <c r="K26" s="49" t="s">
        <v>513</v>
      </c>
      <c r="L26" s="102" t="s">
        <v>123</v>
      </c>
      <c r="M26" s="110" t="s">
        <v>250</v>
      </c>
      <c r="N26" s="45" t="s">
        <v>251</v>
      </c>
      <c r="O26" s="46" t="s">
        <v>243</v>
      </c>
      <c r="P26" s="102" t="s">
        <v>125</v>
      </c>
      <c r="Q26" s="110"/>
      <c r="R26" s="45"/>
      <c r="S26" s="46"/>
      <c r="T26" s="102"/>
      <c r="U26" s="92" t="s">
        <v>297</v>
      </c>
      <c r="V26" s="46" t="s">
        <v>298</v>
      </c>
      <c r="W26" s="46" t="s">
        <v>299</v>
      </c>
      <c r="X26" s="102" t="s">
        <v>123</v>
      </c>
      <c r="Y26" s="92" t="s">
        <v>395</v>
      </c>
      <c r="Z26" s="74" t="s">
        <v>397</v>
      </c>
      <c r="AA26" s="76" t="s">
        <v>399</v>
      </c>
      <c r="AB26" s="80" t="s">
        <v>125</v>
      </c>
      <c r="AC26" s="83"/>
      <c r="AD26" s="20"/>
      <c r="AE26" s="23"/>
      <c r="AF26" s="80"/>
    </row>
    <row r="27" spans="1:1018" ht="96.15" customHeight="1" x14ac:dyDescent="0.3">
      <c r="A27" s="245"/>
      <c r="B27" s="249"/>
      <c r="C27" s="252"/>
      <c r="D27" s="256"/>
      <c r="E27" s="115" t="s">
        <v>152</v>
      </c>
      <c r="F27" s="52" t="s">
        <v>150</v>
      </c>
      <c r="G27" s="52" t="s">
        <v>507</v>
      </c>
      <c r="H27" s="128" t="s">
        <v>124</v>
      </c>
      <c r="I27" s="62" t="s">
        <v>225</v>
      </c>
      <c r="J27" s="48" t="s">
        <v>191</v>
      </c>
      <c r="K27" s="49" t="s">
        <v>192</v>
      </c>
      <c r="L27" s="102" t="s">
        <v>122</v>
      </c>
      <c r="M27" s="110"/>
      <c r="N27" s="45"/>
      <c r="O27" s="46"/>
      <c r="P27" s="102"/>
      <c r="Q27" s="110"/>
      <c r="R27" s="45"/>
      <c r="S27" s="46"/>
      <c r="T27" s="102"/>
      <c r="U27" s="92" t="s">
        <v>388</v>
      </c>
      <c r="V27" s="46" t="s">
        <v>303</v>
      </c>
      <c r="W27" s="46" t="s">
        <v>521</v>
      </c>
      <c r="X27" s="102" t="s">
        <v>124</v>
      </c>
      <c r="Y27" s="93" t="s">
        <v>400</v>
      </c>
      <c r="Z27" s="74" t="s">
        <v>402</v>
      </c>
      <c r="AA27" s="76" t="s">
        <v>404</v>
      </c>
      <c r="AB27" s="80" t="s">
        <v>123</v>
      </c>
      <c r="AC27" s="83"/>
      <c r="AD27" s="20"/>
      <c r="AE27" s="23"/>
      <c r="AF27" s="80"/>
    </row>
    <row r="28" spans="1:1018" ht="96.15" customHeight="1" x14ac:dyDescent="0.3">
      <c r="A28" s="245"/>
      <c r="B28" s="249"/>
      <c r="C28" s="252"/>
      <c r="D28" s="256"/>
      <c r="E28" s="114"/>
      <c r="F28" s="48"/>
      <c r="G28" s="48"/>
      <c r="H28" s="126"/>
      <c r="I28" s="42"/>
      <c r="J28" s="48"/>
      <c r="K28" s="49"/>
      <c r="L28" s="102"/>
      <c r="M28" s="110"/>
      <c r="N28" s="45"/>
      <c r="O28" s="46"/>
      <c r="P28" s="102"/>
      <c r="Q28" s="110"/>
      <c r="R28" s="45"/>
      <c r="S28" s="46"/>
      <c r="T28" s="102"/>
      <c r="U28" s="92" t="s">
        <v>305</v>
      </c>
      <c r="V28" s="46" t="s">
        <v>306</v>
      </c>
      <c r="W28" s="46" t="s">
        <v>307</v>
      </c>
      <c r="X28" s="102" t="s">
        <v>123</v>
      </c>
      <c r="Y28" s="93" t="s">
        <v>401</v>
      </c>
      <c r="Z28" s="74" t="s">
        <v>403</v>
      </c>
      <c r="AA28" s="76" t="s">
        <v>405</v>
      </c>
      <c r="AB28" s="80" t="s">
        <v>123</v>
      </c>
      <c r="AC28" s="83"/>
      <c r="AD28" s="20"/>
      <c r="AE28" s="23"/>
      <c r="AF28" s="80"/>
    </row>
    <row r="29" spans="1:1018" ht="96.15" customHeight="1" x14ac:dyDescent="0.3">
      <c r="A29" s="245"/>
      <c r="B29" s="249"/>
      <c r="C29" s="253"/>
      <c r="D29" s="180"/>
      <c r="E29" s="114"/>
      <c r="F29" s="48"/>
      <c r="G29" s="48"/>
      <c r="H29" s="126"/>
      <c r="I29" s="42"/>
      <c r="J29" s="48"/>
      <c r="K29" s="49"/>
      <c r="L29" s="102"/>
      <c r="M29" s="110"/>
      <c r="N29" s="45"/>
      <c r="O29" s="46"/>
      <c r="P29" s="102"/>
      <c r="Q29" s="110"/>
      <c r="R29" s="45"/>
      <c r="S29" s="46"/>
      <c r="T29" s="102"/>
      <c r="U29" s="92" t="s">
        <v>300</v>
      </c>
      <c r="V29" s="46" t="s">
        <v>301</v>
      </c>
      <c r="W29" s="46" t="s">
        <v>302</v>
      </c>
      <c r="X29" s="102" t="s">
        <v>125</v>
      </c>
      <c r="Y29" s="93" t="s">
        <v>422</v>
      </c>
      <c r="Z29" s="74" t="s">
        <v>420</v>
      </c>
      <c r="AA29" s="75" t="s">
        <v>421</v>
      </c>
      <c r="AB29" s="80" t="s">
        <v>122</v>
      </c>
      <c r="AC29" s="83"/>
      <c r="AD29" s="20"/>
      <c r="AE29" s="23"/>
      <c r="AF29" s="80"/>
    </row>
    <row r="30" spans="1:1018" ht="90.75" customHeight="1" x14ac:dyDescent="0.3">
      <c r="A30" s="245"/>
      <c r="B30" s="249"/>
      <c r="C30" s="3" t="s">
        <v>37</v>
      </c>
      <c r="D30" s="13" t="s">
        <v>71</v>
      </c>
      <c r="E30" s="113"/>
      <c r="F30" s="48"/>
      <c r="G30" s="48"/>
      <c r="H30" s="126"/>
      <c r="I30" s="42"/>
      <c r="J30" s="48"/>
      <c r="K30" s="49"/>
      <c r="L30" s="102"/>
      <c r="M30" s="110"/>
      <c r="N30" s="45"/>
      <c r="O30" s="46"/>
      <c r="P30" s="102"/>
      <c r="Q30" s="110"/>
      <c r="R30" s="45"/>
      <c r="S30" s="46"/>
      <c r="T30" s="102"/>
      <c r="U30" s="92"/>
      <c r="V30" s="46"/>
      <c r="W30" s="46"/>
      <c r="X30" s="102"/>
      <c r="Y30" s="92"/>
      <c r="Z30" s="46"/>
      <c r="AA30" s="46"/>
      <c r="AB30" s="80"/>
      <c r="AC30" s="83"/>
      <c r="AD30" s="20"/>
      <c r="AE30" s="23"/>
      <c r="AF30" s="80"/>
    </row>
    <row r="31" spans="1:1018" s="33" customFormat="1" ht="85.5" customHeight="1" x14ac:dyDescent="0.3">
      <c r="A31" s="223" t="s">
        <v>8</v>
      </c>
      <c r="B31" s="229" t="s">
        <v>14</v>
      </c>
      <c r="C31" s="195" t="s">
        <v>38</v>
      </c>
      <c r="D31" s="186" t="s">
        <v>72</v>
      </c>
      <c r="E31" s="127" t="s">
        <v>113</v>
      </c>
      <c r="F31" s="52" t="s">
        <v>114</v>
      </c>
      <c r="G31" s="52" t="s">
        <v>115</v>
      </c>
      <c r="H31" s="128" t="s">
        <v>125</v>
      </c>
      <c r="I31" s="53"/>
      <c r="J31" s="54"/>
      <c r="K31" s="55"/>
      <c r="L31" s="102"/>
      <c r="M31" s="110"/>
      <c r="N31" s="45"/>
      <c r="O31" s="46"/>
      <c r="P31" s="102"/>
      <c r="Q31" s="110"/>
      <c r="R31" s="45"/>
      <c r="S31" s="46"/>
      <c r="T31" s="102"/>
      <c r="U31" s="92"/>
      <c r="V31" s="46"/>
      <c r="W31" s="46"/>
      <c r="X31" s="102"/>
      <c r="Y31" s="93" t="s">
        <v>407</v>
      </c>
      <c r="Z31" s="74" t="s">
        <v>409</v>
      </c>
      <c r="AA31" s="76" t="s">
        <v>411</v>
      </c>
      <c r="AB31" s="80" t="s">
        <v>124</v>
      </c>
      <c r="AC31" s="53" t="s">
        <v>193</v>
      </c>
      <c r="AD31" s="54"/>
      <c r="AE31" s="55" t="s">
        <v>514</v>
      </c>
      <c r="AF31" s="102" t="s">
        <v>124</v>
      </c>
      <c r="AKO31" s="15"/>
      <c r="AKP31" s="15"/>
      <c r="AKQ31" s="15"/>
      <c r="AKR31" s="15"/>
      <c r="AKS31" s="15"/>
      <c r="AKT31" s="15"/>
      <c r="AKU31" s="15"/>
      <c r="AKV31" s="15"/>
      <c r="AKW31" s="15"/>
      <c r="AKX31" s="15"/>
      <c r="AKY31" s="15"/>
      <c r="AKZ31" s="15"/>
      <c r="ALA31" s="15"/>
      <c r="ALB31" s="15"/>
      <c r="ALC31" s="15"/>
      <c r="ALD31" s="15"/>
      <c r="ALE31" s="15"/>
      <c r="ALF31" s="15"/>
      <c r="ALG31" s="15"/>
      <c r="ALH31" s="15"/>
      <c r="ALI31" s="15"/>
      <c r="ALJ31" s="15"/>
      <c r="ALK31" s="15"/>
      <c r="ALL31" s="15"/>
      <c r="ALM31" s="15"/>
      <c r="ALN31" s="15"/>
      <c r="ALO31" s="15"/>
      <c r="ALP31" s="15"/>
      <c r="ALQ31" s="15"/>
      <c r="ALR31" s="15"/>
      <c r="ALS31" s="15"/>
      <c r="ALT31" s="15"/>
      <c r="ALU31" s="15"/>
      <c r="ALV31" s="15"/>
      <c r="ALW31" s="15"/>
      <c r="ALX31" s="15"/>
      <c r="ALY31" s="15"/>
      <c r="ALZ31" s="15"/>
      <c r="AMA31" s="15"/>
      <c r="AMB31" s="15"/>
      <c r="AMC31" s="15"/>
      <c r="AMD31" s="15"/>
    </row>
    <row r="32" spans="1:1018" s="33" customFormat="1" ht="85.5" customHeight="1" x14ac:dyDescent="0.3">
      <c r="A32" s="223"/>
      <c r="B32" s="230"/>
      <c r="C32" s="196"/>
      <c r="D32" s="187"/>
      <c r="E32" s="129" t="s">
        <v>113</v>
      </c>
      <c r="F32" s="52" t="s">
        <v>148</v>
      </c>
      <c r="G32" s="52" t="s">
        <v>508</v>
      </c>
      <c r="H32" s="128" t="s">
        <v>124</v>
      </c>
      <c r="I32" s="53" t="s">
        <v>196</v>
      </c>
      <c r="J32" s="54" t="s">
        <v>198</v>
      </c>
      <c r="K32" s="55" t="s">
        <v>197</v>
      </c>
      <c r="L32" s="102" t="s">
        <v>123</v>
      </c>
      <c r="M32" s="110"/>
      <c r="N32" s="45"/>
      <c r="O32" s="46"/>
      <c r="P32" s="102"/>
      <c r="Q32" s="110"/>
      <c r="R32" s="45"/>
      <c r="S32" s="46"/>
      <c r="T32" s="102"/>
      <c r="U32" s="92"/>
      <c r="V32" s="46"/>
      <c r="W32" s="46"/>
      <c r="X32" s="102"/>
      <c r="Y32" s="93" t="s">
        <v>408</v>
      </c>
      <c r="Z32" s="74" t="s">
        <v>410</v>
      </c>
      <c r="AA32" s="76" t="s">
        <v>412</v>
      </c>
      <c r="AB32" s="80" t="s">
        <v>124</v>
      </c>
      <c r="AC32" s="85"/>
      <c r="AD32" s="32"/>
      <c r="AE32" s="23"/>
      <c r="AF32" s="80"/>
      <c r="AKO32" s="15"/>
      <c r="AKP32" s="15"/>
      <c r="AKQ32" s="15"/>
      <c r="AKR32" s="15"/>
      <c r="AKS32" s="15"/>
      <c r="AKT32" s="15"/>
      <c r="AKU32" s="15"/>
      <c r="AKV32" s="15"/>
      <c r="AKW32" s="15"/>
      <c r="AKX32" s="15"/>
      <c r="AKY32" s="15"/>
      <c r="AKZ32" s="15"/>
      <c r="ALA32" s="15"/>
      <c r="ALB32" s="15"/>
      <c r="ALC32" s="15"/>
      <c r="ALD32" s="15"/>
      <c r="ALE32" s="15"/>
      <c r="ALF32" s="15"/>
      <c r="ALG32" s="15"/>
      <c r="ALH32" s="15"/>
      <c r="ALI32" s="15"/>
      <c r="ALJ32" s="15"/>
      <c r="ALK32" s="15"/>
      <c r="ALL32" s="15"/>
      <c r="ALM32" s="15"/>
      <c r="ALN32" s="15"/>
      <c r="ALO32" s="15"/>
      <c r="ALP32" s="15"/>
      <c r="ALQ32" s="15"/>
      <c r="ALR32" s="15"/>
      <c r="ALS32" s="15"/>
      <c r="ALT32" s="15"/>
      <c r="ALU32" s="15"/>
      <c r="ALV32" s="15"/>
      <c r="ALW32" s="15"/>
      <c r="ALX32" s="15"/>
      <c r="ALY32" s="15"/>
      <c r="ALZ32" s="15"/>
      <c r="AMA32" s="15"/>
      <c r="AMB32" s="15"/>
      <c r="AMC32" s="15"/>
      <c r="AMD32" s="15"/>
    </row>
    <row r="33" spans="1:1018" s="33" customFormat="1" ht="85.5" customHeight="1" x14ac:dyDescent="0.3">
      <c r="A33" s="223"/>
      <c r="B33" s="231"/>
      <c r="C33" s="197"/>
      <c r="D33" s="188"/>
      <c r="E33" s="129"/>
      <c r="F33" s="52"/>
      <c r="G33" s="52"/>
      <c r="H33" s="128"/>
      <c r="I33" s="53"/>
      <c r="J33" s="54"/>
      <c r="K33" s="55"/>
      <c r="L33" s="102"/>
      <c r="M33" s="110"/>
      <c r="N33" s="45"/>
      <c r="O33" s="46"/>
      <c r="P33" s="102"/>
      <c r="Q33" s="110"/>
      <c r="R33" s="45"/>
      <c r="S33" s="46"/>
      <c r="T33" s="102"/>
      <c r="U33" s="92"/>
      <c r="V33" s="46"/>
      <c r="W33" s="46"/>
      <c r="X33" s="102"/>
      <c r="Y33" s="93" t="s">
        <v>413</v>
      </c>
      <c r="Z33" s="74" t="s">
        <v>414</v>
      </c>
      <c r="AA33" s="75" t="s">
        <v>415</v>
      </c>
      <c r="AB33" s="80" t="s">
        <v>122</v>
      </c>
      <c r="AC33" s="85"/>
      <c r="AD33" s="32"/>
      <c r="AE33" s="23"/>
      <c r="AF33" s="80"/>
      <c r="AKO33" s="15"/>
      <c r="AKP33" s="15"/>
      <c r="AKQ33" s="15"/>
      <c r="AKR33" s="15"/>
      <c r="AKS33" s="15"/>
      <c r="AKT33" s="15"/>
      <c r="AKU33" s="15"/>
      <c r="AKV33" s="15"/>
      <c r="AKW33" s="15"/>
      <c r="AKX33" s="15"/>
      <c r="AKY33" s="15"/>
      <c r="AKZ33" s="15"/>
      <c r="ALA33" s="15"/>
      <c r="ALB33" s="15"/>
      <c r="ALC33" s="15"/>
      <c r="ALD33" s="15"/>
      <c r="ALE33" s="15"/>
      <c r="ALF33" s="15"/>
      <c r="ALG33" s="15"/>
      <c r="ALH33" s="15"/>
      <c r="ALI33" s="15"/>
      <c r="ALJ33" s="15"/>
      <c r="ALK33" s="15"/>
      <c r="ALL33" s="15"/>
      <c r="ALM33" s="15"/>
      <c r="ALN33" s="15"/>
      <c r="ALO33" s="15"/>
      <c r="ALP33" s="15"/>
      <c r="ALQ33" s="15"/>
      <c r="ALR33" s="15"/>
      <c r="ALS33" s="15"/>
      <c r="ALT33" s="15"/>
      <c r="ALU33" s="15"/>
      <c r="ALV33" s="15"/>
      <c r="ALW33" s="15"/>
      <c r="ALX33" s="15"/>
      <c r="ALY33" s="15"/>
      <c r="ALZ33" s="15"/>
      <c r="AMA33" s="15"/>
      <c r="AMB33" s="15"/>
      <c r="AMC33" s="15"/>
      <c r="AMD33" s="15"/>
    </row>
    <row r="34" spans="1:1018" s="33" customFormat="1" ht="96.75" customHeight="1" x14ac:dyDescent="0.3">
      <c r="A34" s="224"/>
      <c r="B34" s="225" t="s">
        <v>15</v>
      </c>
      <c r="C34" s="183" t="s">
        <v>39</v>
      </c>
      <c r="D34" s="186" t="s">
        <v>73</v>
      </c>
      <c r="E34" s="115"/>
      <c r="F34" s="52"/>
      <c r="G34" s="52"/>
      <c r="H34" s="128"/>
      <c r="I34" s="63" t="s">
        <v>171</v>
      </c>
      <c r="J34" s="54" t="s">
        <v>172</v>
      </c>
      <c r="K34" s="55" t="s">
        <v>173</v>
      </c>
      <c r="L34" s="102" t="s">
        <v>125</v>
      </c>
      <c r="M34" s="110" t="s">
        <v>254</v>
      </c>
      <c r="N34" s="45" t="s">
        <v>255</v>
      </c>
      <c r="O34" s="46" t="s">
        <v>246</v>
      </c>
      <c r="P34" s="102" t="s">
        <v>123</v>
      </c>
      <c r="Q34" s="110"/>
      <c r="R34" s="45"/>
      <c r="S34" s="46"/>
      <c r="T34" s="102"/>
      <c r="U34" s="86"/>
      <c r="V34" s="23"/>
      <c r="W34" s="23"/>
      <c r="X34" s="82"/>
      <c r="Y34" s="94" t="s">
        <v>416</v>
      </c>
      <c r="Z34" s="95" t="s">
        <v>406</v>
      </c>
      <c r="AA34" s="76" t="s">
        <v>246</v>
      </c>
      <c r="AB34" s="80" t="s">
        <v>122</v>
      </c>
      <c r="AC34" s="85"/>
      <c r="AD34" s="32"/>
      <c r="AE34" s="23"/>
      <c r="AF34" s="80"/>
      <c r="AKO34" s="15"/>
      <c r="AKP34" s="15"/>
      <c r="AKQ34" s="15"/>
      <c r="AKR34" s="15"/>
      <c r="AKS34" s="15"/>
      <c r="AKT34" s="15"/>
      <c r="AKU34" s="15"/>
      <c r="AKV34" s="15"/>
      <c r="AKW34" s="15"/>
      <c r="AKX34" s="15"/>
      <c r="AKY34" s="15"/>
      <c r="AKZ34" s="15"/>
      <c r="ALA34" s="15"/>
      <c r="ALB34" s="15"/>
      <c r="ALC34" s="15"/>
      <c r="ALD34" s="15"/>
      <c r="ALE34" s="15"/>
      <c r="ALF34" s="15"/>
      <c r="ALG34" s="15"/>
      <c r="ALH34" s="15"/>
      <c r="ALI34" s="15"/>
      <c r="ALJ34" s="15"/>
      <c r="ALK34" s="15"/>
      <c r="ALL34" s="15"/>
      <c r="ALM34" s="15"/>
      <c r="ALN34" s="15"/>
      <c r="ALO34" s="15"/>
      <c r="ALP34" s="15"/>
      <c r="ALQ34" s="15"/>
      <c r="ALR34" s="15"/>
      <c r="ALS34" s="15"/>
      <c r="ALT34" s="15"/>
      <c r="ALU34" s="15"/>
      <c r="ALV34" s="15"/>
      <c r="ALW34" s="15"/>
      <c r="ALX34" s="15"/>
      <c r="ALY34" s="15"/>
      <c r="ALZ34" s="15"/>
      <c r="AMA34" s="15"/>
      <c r="AMB34" s="15"/>
      <c r="AMC34" s="15"/>
      <c r="AMD34" s="15"/>
    </row>
    <row r="35" spans="1:1018" s="33" customFormat="1" ht="96.75" customHeight="1" x14ac:dyDescent="0.3">
      <c r="A35" s="224"/>
      <c r="B35" s="226"/>
      <c r="C35" s="184"/>
      <c r="D35" s="187"/>
      <c r="E35" s="115" t="s">
        <v>156</v>
      </c>
      <c r="F35" s="52" t="s">
        <v>153</v>
      </c>
      <c r="G35" s="52" t="s">
        <v>509</v>
      </c>
      <c r="H35" s="128" t="s">
        <v>124</v>
      </c>
      <c r="I35" s="53" t="s">
        <v>199</v>
      </c>
      <c r="J35" s="54" t="s">
        <v>200</v>
      </c>
      <c r="K35" s="55" t="s">
        <v>515</v>
      </c>
      <c r="L35" s="102" t="s">
        <v>123</v>
      </c>
      <c r="M35" s="110"/>
      <c r="N35" s="45"/>
      <c r="O35" s="46"/>
      <c r="P35" s="102"/>
      <c r="Q35" s="110"/>
      <c r="R35" s="45"/>
      <c r="S35" s="46"/>
      <c r="T35" s="102"/>
      <c r="U35" s="92" t="s">
        <v>310</v>
      </c>
      <c r="V35" s="46" t="s">
        <v>311</v>
      </c>
      <c r="W35" s="46" t="s">
        <v>249</v>
      </c>
      <c r="X35" s="102" t="s">
        <v>123</v>
      </c>
      <c r="Y35" s="93" t="s">
        <v>419</v>
      </c>
      <c r="Z35" s="74" t="s">
        <v>417</v>
      </c>
      <c r="AA35" s="75" t="s">
        <v>530</v>
      </c>
      <c r="AB35" s="80" t="s">
        <v>124</v>
      </c>
      <c r="AC35" s="85"/>
      <c r="AD35" s="32"/>
      <c r="AE35" s="23"/>
      <c r="AF35" s="80"/>
      <c r="AKO35" s="15"/>
      <c r="AKP35" s="15"/>
      <c r="AKQ35" s="15"/>
      <c r="AKR35" s="15"/>
      <c r="AKS35" s="15"/>
      <c r="AKT35" s="15"/>
      <c r="AKU35" s="15"/>
      <c r="AKV35" s="15"/>
      <c r="AKW35" s="15"/>
      <c r="AKX35" s="15"/>
      <c r="AKY35" s="15"/>
      <c r="AKZ35" s="15"/>
      <c r="ALA35" s="15"/>
      <c r="ALB35" s="15"/>
      <c r="ALC35" s="15"/>
      <c r="ALD35" s="15"/>
      <c r="ALE35" s="15"/>
      <c r="ALF35" s="15"/>
      <c r="ALG35" s="15"/>
      <c r="ALH35" s="15"/>
      <c r="ALI35" s="15"/>
      <c r="ALJ35" s="15"/>
      <c r="ALK35" s="15"/>
      <c r="ALL35" s="15"/>
      <c r="ALM35" s="15"/>
      <c r="ALN35" s="15"/>
      <c r="ALO35" s="15"/>
      <c r="ALP35" s="15"/>
      <c r="ALQ35" s="15"/>
      <c r="ALR35" s="15"/>
      <c r="ALS35" s="15"/>
      <c r="ALT35" s="15"/>
      <c r="ALU35" s="15"/>
      <c r="ALV35" s="15"/>
      <c r="ALW35" s="15"/>
      <c r="ALX35" s="15"/>
      <c r="ALY35" s="15"/>
      <c r="ALZ35" s="15"/>
      <c r="AMA35" s="15"/>
      <c r="AMB35" s="15"/>
      <c r="AMC35" s="15"/>
      <c r="AMD35" s="15"/>
    </row>
    <row r="36" spans="1:1018" s="33" customFormat="1" ht="96.75" customHeight="1" x14ac:dyDescent="0.3">
      <c r="A36" s="224"/>
      <c r="B36" s="226"/>
      <c r="C36" s="184"/>
      <c r="D36" s="187"/>
      <c r="E36" s="115"/>
      <c r="F36" s="52"/>
      <c r="G36" s="52"/>
      <c r="H36" s="128"/>
      <c r="I36" s="53" t="s">
        <v>202</v>
      </c>
      <c r="J36" s="54" t="s">
        <v>203</v>
      </c>
      <c r="K36" s="55" t="s">
        <v>204</v>
      </c>
      <c r="L36" s="102" t="s">
        <v>122</v>
      </c>
      <c r="M36" s="110"/>
      <c r="N36" s="45"/>
      <c r="O36" s="46"/>
      <c r="P36" s="102"/>
      <c r="Q36" s="110"/>
      <c r="R36" s="45"/>
      <c r="S36" s="46"/>
      <c r="T36" s="102"/>
      <c r="U36" s="92"/>
      <c r="V36" s="46"/>
      <c r="W36" s="46"/>
      <c r="X36" s="102"/>
      <c r="Y36" s="92"/>
      <c r="Z36" s="46"/>
      <c r="AA36" s="46"/>
      <c r="AB36" s="80"/>
      <c r="AC36" s="85"/>
      <c r="AD36" s="32"/>
      <c r="AE36" s="23"/>
      <c r="AF36" s="80"/>
      <c r="AKO36" s="15"/>
      <c r="AKP36" s="15"/>
      <c r="AKQ36" s="15"/>
      <c r="AKR36" s="15"/>
      <c r="AKS36" s="15"/>
      <c r="AKT36" s="15"/>
      <c r="AKU36" s="15"/>
      <c r="AKV36" s="15"/>
      <c r="AKW36" s="15"/>
      <c r="AKX36" s="15"/>
      <c r="AKY36" s="15"/>
      <c r="AKZ36" s="15"/>
      <c r="ALA36" s="15"/>
      <c r="ALB36" s="15"/>
      <c r="ALC36" s="15"/>
      <c r="ALD36" s="15"/>
      <c r="ALE36" s="15"/>
      <c r="ALF36" s="15"/>
      <c r="ALG36" s="15"/>
      <c r="ALH36" s="15"/>
      <c r="ALI36" s="15"/>
      <c r="ALJ36" s="15"/>
      <c r="ALK36" s="15"/>
      <c r="ALL36" s="15"/>
      <c r="ALM36" s="15"/>
      <c r="ALN36" s="15"/>
      <c r="ALO36" s="15"/>
      <c r="ALP36" s="15"/>
      <c r="ALQ36" s="15"/>
      <c r="ALR36" s="15"/>
      <c r="ALS36" s="15"/>
      <c r="ALT36" s="15"/>
      <c r="ALU36" s="15"/>
      <c r="ALV36" s="15"/>
      <c r="ALW36" s="15"/>
      <c r="ALX36" s="15"/>
      <c r="ALY36" s="15"/>
      <c r="ALZ36" s="15"/>
      <c r="AMA36" s="15"/>
      <c r="AMB36" s="15"/>
      <c r="AMC36" s="15"/>
      <c r="AMD36" s="15"/>
    </row>
    <row r="37" spans="1:1018" s="33" customFormat="1" ht="96.75" customHeight="1" x14ac:dyDescent="0.3">
      <c r="A37" s="224"/>
      <c r="B37" s="226"/>
      <c r="C37" s="185"/>
      <c r="D37" s="188"/>
      <c r="E37" s="115"/>
      <c r="F37" s="52"/>
      <c r="G37" s="52"/>
      <c r="H37" s="128"/>
      <c r="I37" s="53" t="s">
        <v>227</v>
      </c>
      <c r="J37" s="54" t="s">
        <v>205</v>
      </c>
      <c r="K37" s="55" t="s">
        <v>206</v>
      </c>
      <c r="L37" s="102" t="s">
        <v>122</v>
      </c>
      <c r="M37" s="110"/>
      <c r="N37" s="45"/>
      <c r="O37" s="46"/>
      <c r="P37" s="102"/>
      <c r="Q37" s="110"/>
      <c r="R37" s="45"/>
      <c r="S37" s="46"/>
      <c r="T37" s="102"/>
      <c r="U37" s="92"/>
      <c r="V37" s="46"/>
      <c r="W37" s="46"/>
      <c r="X37" s="102"/>
      <c r="Y37" s="92"/>
      <c r="Z37" s="46"/>
      <c r="AA37" s="46"/>
      <c r="AB37" s="80"/>
      <c r="AC37" s="85"/>
      <c r="AD37" s="32"/>
      <c r="AE37" s="23"/>
      <c r="AF37" s="80"/>
      <c r="AKO37" s="15"/>
      <c r="AKP37" s="15"/>
      <c r="AKQ37" s="15"/>
      <c r="AKR37" s="15"/>
      <c r="AKS37" s="15"/>
      <c r="AKT37" s="15"/>
      <c r="AKU37" s="15"/>
      <c r="AKV37" s="15"/>
      <c r="AKW37" s="15"/>
      <c r="AKX37" s="15"/>
      <c r="AKY37" s="15"/>
      <c r="AKZ37" s="15"/>
      <c r="ALA37" s="15"/>
      <c r="ALB37" s="15"/>
      <c r="ALC37" s="15"/>
      <c r="ALD37" s="15"/>
      <c r="ALE37" s="15"/>
      <c r="ALF37" s="15"/>
      <c r="ALG37" s="15"/>
      <c r="ALH37" s="15"/>
      <c r="ALI37" s="15"/>
      <c r="ALJ37" s="15"/>
      <c r="ALK37" s="15"/>
      <c r="ALL37" s="15"/>
      <c r="ALM37" s="15"/>
      <c r="ALN37" s="15"/>
      <c r="ALO37" s="15"/>
      <c r="ALP37" s="15"/>
      <c r="ALQ37" s="15"/>
      <c r="ALR37" s="15"/>
      <c r="ALS37" s="15"/>
      <c r="ALT37" s="15"/>
      <c r="ALU37" s="15"/>
      <c r="ALV37" s="15"/>
      <c r="ALW37" s="15"/>
      <c r="ALX37" s="15"/>
      <c r="ALY37" s="15"/>
      <c r="ALZ37" s="15"/>
      <c r="AMA37" s="15"/>
      <c r="AMB37" s="15"/>
      <c r="AMC37" s="15"/>
      <c r="AMD37" s="15"/>
    </row>
    <row r="38" spans="1:1018" s="33" customFormat="1" ht="99" customHeight="1" x14ac:dyDescent="0.3">
      <c r="A38" s="224"/>
      <c r="B38" s="227"/>
      <c r="C38" s="4" t="s">
        <v>40</v>
      </c>
      <c r="D38" s="70" t="s">
        <v>74</v>
      </c>
      <c r="E38" s="115"/>
      <c r="F38" s="52"/>
      <c r="G38" s="52"/>
      <c r="H38" s="128"/>
      <c r="I38" s="56" t="s">
        <v>228</v>
      </c>
      <c r="J38" s="55" t="s">
        <v>207</v>
      </c>
      <c r="K38" s="55" t="s">
        <v>208</v>
      </c>
      <c r="L38" s="102" t="s">
        <v>122</v>
      </c>
      <c r="M38" s="110"/>
      <c r="N38" s="45"/>
      <c r="O38" s="46"/>
      <c r="P38" s="102"/>
      <c r="Q38" s="110"/>
      <c r="R38" s="45"/>
      <c r="S38" s="46"/>
      <c r="T38" s="102"/>
      <c r="U38" s="92" t="s">
        <v>308</v>
      </c>
      <c r="V38" s="46" t="s">
        <v>309</v>
      </c>
      <c r="W38" s="46" t="s">
        <v>246</v>
      </c>
      <c r="X38" s="102" t="s">
        <v>122</v>
      </c>
      <c r="Y38" s="93" t="s">
        <v>423</v>
      </c>
      <c r="Z38" s="46" t="s">
        <v>425</v>
      </c>
      <c r="AA38" s="46" t="s">
        <v>424</v>
      </c>
      <c r="AB38" s="80" t="s">
        <v>125</v>
      </c>
      <c r="AC38" s="85"/>
      <c r="AD38" s="32"/>
      <c r="AE38" s="23"/>
      <c r="AF38" s="80"/>
      <c r="AKO38" s="15"/>
      <c r="AKP38" s="15"/>
      <c r="AKQ38" s="15"/>
      <c r="AKR38" s="15"/>
      <c r="AKS38" s="15"/>
      <c r="AKT38" s="15"/>
      <c r="AKU38" s="15"/>
      <c r="AKV38" s="15"/>
      <c r="AKW38" s="15"/>
      <c r="AKX38" s="15"/>
      <c r="AKY38" s="15"/>
      <c r="AKZ38" s="15"/>
      <c r="ALA38" s="15"/>
      <c r="ALB38" s="15"/>
      <c r="ALC38" s="15"/>
      <c r="ALD38" s="15"/>
      <c r="ALE38" s="15"/>
      <c r="ALF38" s="15"/>
      <c r="ALG38" s="15"/>
      <c r="ALH38" s="15"/>
      <c r="ALI38" s="15"/>
      <c r="ALJ38" s="15"/>
      <c r="ALK38" s="15"/>
      <c r="ALL38" s="15"/>
      <c r="ALM38" s="15"/>
      <c r="ALN38" s="15"/>
      <c r="ALO38" s="15"/>
      <c r="ALP38" s="15"/>
      <c r="ALQ38" s="15"/>
      <c r="ALR38" s="15"/>
      <c r="ALS38" s="15"/>
      <c r="ALT38" s="15"/>
      <c r="ALU38" s="15"/>
      <c r="ALV38" s="15"/>
      <c r="ALW38" s="15"/>
      <c r="ALX38" s="15"/>
      <c r="ALY38" s="15"/>
      <c r="ALZ38" s="15"/>
      <c r="AMA38" s="15"/>
      <c r="AMB38" s="15"/>
      <c r="AMC38" s="15"/>
      <c r="AMD38" s="15"/>
    </row>
    <row r="39" spans="1:1018" s="33" customFormat="1" ht="99.75" customHeight="1" x14ac:dyDescent="0.3">
      <c r="A39" s="224"/>
      <c r="B39" s="228"/>
      <c r="C39" s="4" t="s">
        <v>41</v>
      </c>
      <c r="D39" s="70" t="s">
        <v>75</v>
      </c>
      <c r="E39" s="115" t="s">
        <v>155</v>
      </c>
      <c r="F39" s="52" t="s">
        <v>157</v>
      </c>
      <c r="G39" s="52" t="s">
        <v>158</v>
      </c>
      <c r="H39" s="128" t="s">
        <v>122</v>
      </c>
      <c r="I39" s="56"/>
      <c r="J39" s="55"/>
      <c r="K39" s="55"/>
      <c r="L39" s="102"/>
      <c r="M39" s="110"/>
      <c r="N39" s="45"/>
      <c r="O39" s="46"/>
      <c r="P39" s="102"/>
      <c r="Q39" s="110"/>
      <c r="R39" s="45"/>
      <c r="S39" s="46"/>
      <c r="T39" s="102"/>
      <c r="U39" s="92"/>
      <c r="V39" s="46"/>
      <c r="W39" s="46"/>
      <c r="X39" s="102"/>
      <c r="Y39" s="92"/>
      <c r="Z39" s="46"/>
      <c r="AA39" s="46"/>
      <c r="AB39" s="80"/>
      <c r="AC39" s="85"/>
      <c r="AD39" s="32"/>
      <c r="AE39" s="23"/>
      <c r="AF39" s="80"/>
      <c r="AKO39" s="15"/>
      <c r="AKP39" s="15"/>
      <c r="AKQ39" s="15"/>
      <c r="AKR39" s="15"/>
      <c r="AKS39" s="15"/>
      <c r="AKT39" s="15"/>
      <c r="AKU39" s="15"/>
      <c r="AKV39" s="15"/>
      <c r="AKW39" s="15"/>
      <c r="AKX39" s="15"/>
      <c r="AKY39" s="15"/>
      <c r="AKZ39" s="15"/>
      <c r="ALA39" s="15"/>
      <c r="ALB39" s="15"/>
      <c r="ALC39" s="15"/>
      <c r="ALD39" s="15"/>
      <c r="ALE39" s="15"/>
      <c r="ALF39" s="15"/>
      <c r="ALG39" s="15"/>
      <c r="ALH39" s="15"/>
      <c r="ALI39" s="15"/>
      <c r="ALJ39" s="15"/>
      <c r="ALK39" s="15"/>
      <c r="ALL39" s="15"/>
      <c r="ALM39" s="15"/>
      <c r="ALN39" s="15"/>
      <c r="ALO39" s="15"/>
      <c r="ALP39" s="15"/>
      <c r="ALQ39" s="15"/>
      <c r="ALR39" s="15"/>
      <c r="ALS39" s="15"/>
      <c r="ALT39" s="15"/>
      <c r="ALU39" s="15"/>
      <c r="ALV39" s="15"/>
      <c r="ALW39" s="15"/>
      <c r="ALX39" s="15"/>
      <c r="ALY39" s="15"/>
      <c r="ALZ39" s="15"/>
      <c r="AMA39" s="15"/>
      <c r="AMB39" s="15"/>
      <c r="AMC39" s="15"/>
      <c r="AMD39" s="15"/>
    </row>
    <row r="40" spans="1:1018" s="33" customFormat="1" ht="92.25" customHeight="1" x14ac:dyDescent="0.3">
      <c r="A40" s="224"/>
      <c r="B40" s="2" t="s">
        <v>16</v>
      </c>
      <c r="C40" s="4" t="s">
        <v>42</v>
      </c>
      <c r="D40" s="70" t="s">
        <v>76</v>
      </c>
      <c r="E40" s="115"/>
      <c r="F40" s="52"/>
      <c r="G40" s="52"/>
      <c r="H40" s="128"/>
      <c r="I40" s="56"/>
      <c r="J40" s="55"/>
      <c r="K40" s="55"/>
      <c r="L40" s="102"/>
      <c r="M40" s="110"/>
      <c r="N40" s="45"/>
      <c r="O40" s="46"/>
      <c r="P40" s="102"/>
      <c r="Q40" s="110"/>
      <c r="R40" s="45"/>
      <c r="S40" s="46"/>
      <c r="T40" s="102"/>
      <c r="U40" s="92"/>
      <c r="V40" s="46"/>
      <c r="W40" s="46"/>
      <c r="X40" s="102"/>
      <c r="Y40" s="92"/>
      <c r="Z40" s="46"/>
      <c r="AA40" s="46"/>
      <c r="AB40" s="80"/>
      <c r="AC40" s="85"/>
      <c r="AD40" s="32"/>
      <c r="AE40" s="23"/>
      <c r="AF40" s="80"/>
      <c r="AKO40" s="15"/>
      <c r="AKP40" s="15"/>
      <c r="AKQ40" s="15"/>
      <c r="AKR40" s="15"/>
      <c r="AKS40" s="15"/>
      <c r="AKT40" s="15"/>
      <c r="AKU40" s="15"/>
      <c r="AKV40" s="15"/>
      <c r="AKW40" s="15"/>
      <c r="AKX40" s="15"/>
      <c r="AKY40" s="15"/>
      <c r="AKZ40" s="15"/>
      <c r="ALA40" s="15"/>
      <c r="ALB40" s="15"/>
      <c r="ALC40" s="15"/>
      <c r="ALD40" s="15"/>
      <c r="ALE40" s="15"/>
      <c r="ALF40" s="15"/>
      <c r="ALG40" s="15"/>
      <c r="ALH40" s="15"/>
      <c r="ALI40" s="15"/>
      <c r="ALJ40" s="15"/>
      <c r="ALK40" s="15"/>
      <c r="ALL40" s="15"/>
      <c r="ALM40" s="15"/>
      <c r="ALN40" s="15"/>
      <c r="ALO40" s="15"/>
      <c r="ALP40" s="15"/>
      <c r="ALQ40" s="15"/>
      <c r="ALR40" s="15"/>
      <c r="ALS40" s="15"/>
      <c r="ALT40" s="15"/>
      <c r="ALU40" s="15"/>
      <c r="ALV40" s="15"/>
      <c r="ALW40" s="15"/>
      <c r="ALX40" s="15"/>
      <c r="ALY40" s="15"/>
      <c r="ALZ40" s="15"/>
      <c r="AMA40" s="15"/>
      <c r="AMB40" s="15"/>
      <c r="AMC40" s="15"/>
      <c r="AMD40" s="15"/>
    </row>
    <row r="41" spans="1:1018" ht="126" customHeight="1" x14ac:dyDescent="0.3">
      <c r="A41" s="198" t="s">
        <v>472</v>
      </c>
      <c r="B41" s="200" t="s">
        <v>17</v>
      </c>
      <c r="C41" s="192" t="s">
        <v>43</v>
      </c>
      <c r="D41" s="189" t="s">
        <v>77</v>
      </c>
      <c r="E41" s="130" t="s">
        <v>116</v>
      </c>
      <c r="F41" s="54" t="s">
        <v>117</v>
      </c>
      <c r="G41" s="54" t="s">
        <v>115</v>
      </c>
      <c r="H41" s="98" t="s">
        <v>125</v>
      </c>
      <c r="I41" s="116" t="s">
        <v>229</v>
      </c>
      <c r="J41" s="35" t="s">
        <v>212</v>
      </c>
      <c r="K41" s="35" t="s">
        <v>213</v>
      </c>
      <c r="L41" s="102" t="s">
        <v>122</v>
      </c>
      <c r="M41" s="111" t="s">
        <v>260</v>
      </c>
      <c r="N41" s="57" t="s">
        <v>261</v>
      </c>
      <c r="O41" s="57" t="s">
        <v>262</v>
      </c>
      <c r="P41" s="102" t="s">
        <v>123</v>
      </c>
      <c r="Q41" s="111"/>
      <c r="R41" s="57"/>
      <c r="S41" s="57"/>
      <c r="T41" s="102"/>
      <c r="U41" s="96" t="s">
        <v>361</v>
      </c>
      <c r="V41" s="152" t="s">
        <v>363</v>
      </c>
      <c r="W41" s="152" t="s">
        <v>365</v>
      </c>
      <c r="X41" s="102" t="s">
        <v>125</v>
      </c>
      <c r="Y41" s="93" t="s">
        <v>435</v>
      </c>
      <c r="Z41" s="74" t="s">
        <v>436</v>
      </c>
      <c r="AA41" s="75" t="s">
        <v>421</v>
      </c>
      <c r="AB41" s="80" t="s">
        <v>122</v>
      </c>
      <c r="AC41" s="86"/>
      <c r="AD41" s="23"/>
      <c r="AE41" s="23"/>
      <c r="AF41" s="80"/>
    </row>
    <row r="42" spans="1:1018" ht="126" customHeight="1" x14ac:dyDescent="0.3">
      <c r="A42" s="198"/>
      <c r="B42" s="201"/>
      <c r="C42" s="193"/>
      <c r="D42" s="190"/>
      <c r="E42" s="131"/>
      <c r="F42" s="54"/>
      <c r="G42" s="54"/>
      <c r="H42" s="98"/>
      <c r="I42" s="116" t="s">
        <v>230</v>
      </c>
      <c r="J42" s="35" t="s">
        <v>214</v>
      </c>
      <c r="K42" s="35" t="s">
        <v>204</v>
      </c>
      <c r="L42" s="102" t="s">
        <v>122</v>
      </c>
      <c r="M42" s="111" t="s">
        <v>271</v>
      </c>
      <c r="N42" s="57" t="s">
        <v>272</v>
      </c>
      <c r="O42" s="35" t="s">
        <v>246</v>
      </c>
      <c r="P42" s="102" t="s">
        <v>123</v>
      </c>
      <c r="Q42" s="111"/>
      <c r="R42" s="57"/>
      <c r="S42" s="35"/>
      <c r="T42" s="102"/>
      <c r="U42" s="96" t="s">
        <v>362</v>
      </c>
      <c r="V42" s="152" t="s">
        <v>364</v>
      </c>
      <c r="W42" s="152" t="s">
        <v>246</v>
      </c>
      <c r="X42" s="102" t="s">
        <v>122</v>
      </c>
      <c r="Y42" s="110" t="s">
        <v>392</v>
      </c>
      <c r="Z42" s="46" t="s">
        <v>393</v>
      </c>
      <c r="AA42" s="46" t="s">
        <v>241</v>
      </c>
      <c r="AB42" s="80" t="s">
        <v>122</v>
      </c>
      <c r="AC42" s="86"/>
      <c r="AD42" s="23"/>
      <c r="AE42" s="23"/>
      <c r="AF42" s="80"/>
    </row>
    <row r="43" spans="1:1018" ht="126" customHeight="1" x14ac:dyDescent="0.3">
      <c r="A43" s="198"/>
      <c r="B43" s="201"/>
      <c r="C43" s="193"/>
      <c r="D43" s="190"/>
      <c r="E43" s="113" t="s">
        <v>133</v>
      </c>
      <c r="F43" s="48" t="s">
        <v>134</v>
      </c>
      <c r="G43" s="48" t="s">
        <v>135</v>
      </c>
      <c r="H43" s="126" t="s">
        <v>123</v>
      </c>
      <c r="I43" s="116" t="s">
        <v>231</v>
      </c>
      <c r="J43" s="35" t="s">
        <v>215</v>
      </c>
      <c r="K43" s="35" t="s">
        <v>158</v>
      </c>
      <c r="L43" s="102" t="s">
        <v>123</v>
      </c>
      <c r="M43" s="111"/>
      <c r="N43" s="57"/>
      <c r="O43" s="35"/>
      <c r="P43" s="102"/>
      <c r="Q43" s="111"/>
      <c r="R43" s="57"/>
      <c r="S43" s="35"/>
      <c r="T43" s="102"/>
      <c r="U43" s="155" t="s">
        <v>366</v>
      </c>
      <c r="V43" s="152" t="s">
        <v>368</v>
      </c>
      <c r="W43" s="152" t="s">
        <v>370</v>
      </c>
      <c r="X43" s="102" t="s">
        <v>125</v>
      </c>
      <c r="Y43" s="96"/>
      <c r="Z43" s="35"/>
      <c r="AA43" s="35"/>
      <c r="AB43" s="80"/>
      <c r="AC43" s="86"/>
      <c r="AD43" s="23"/>
      <c r="AE43" s="23"/>
      <c r="AF43" s="80"/>
    </row>
    <row r="44" spans="1:1018" ht="126" customHeight="1" x14ac:dyDescent="0.3">
      <c r="A44" s="198"/>
      <c r="B44" s="201"/>
      <c r="C44" s="194"/>
      <c r="D44" s="191"/>
      <c r="E44" s="131"/>
      <c r="F44" s="54"/>
      <c r="G44" s="54"/>
      <c r="H44" s="98"/>
      <c r="I44" s="116" t="s">
        <v>232</v>
      </c>
      <c r="J44" s="35" t="s">
        <v>216</v>
      </c>
      <c r="K44" s="35" t="s">
        <v>158</v>
      </c>
      <c r="L44" s="102" t="s">
        <v>122</v>
      </c>
      <c r="M44" s="111"/>
      <c r="N44" s="57"/>
      <c r="O44" s="35"/>
      <c r="P44" s="102"/>
      <c r="Q44" s="111"/>
      <c r="R44" s="57"/>
      <c r="S44" s="35"/>
      <c r="T44" s="102"/>
      <c r="U44" s="155" t="s">
        <v>367</v>
      </c>
      <c r="V44" s="152" t="s">
        <v>369</v>
      </c>
      <c r="W44" s="152" t="s">
        <v>371</v>
      </c>
      <c r="X44" s="102" t="s">
        <v>125</v>
      </c>
      <c r="Y44" s="96"/>
      <c r="Z44" s="35"/>
      <c r="AA44" s="35"/>
      <c r="AB44" s="80"/>
      <c r="AC44" s="86"/>
      <c r="AD44" s="23"/>
      <c r="AE44" s="23"/>
      <c r="AF44" s="80"/>
    </row>
    <row r="45" spans="1:1018" ht="121.2" customHeight="1" x14ac:dyDescent="0.3">
      <c r="A45" s="199"/>
      <c r="B45" s="202"/>
      <c r="C45" s="5" t="s">
        <v>44</v>
      </c>
      <c r="D45" s="71" t="s">
        <v>78</v>
      </c>
      <c r="E45" s="131" t="s">
        <v>489</v>
      </c>
      <c r="F45" s="54" t="s">
        <v>159</v>
      </c>
      <c r="G45" s="54" t="s">
        <v>160</v>
      </c>
      <c r="H45" s="98" t="s">
        <v>123</v>
      </c>
      <c r="I45" s="117" t="s">
        <v>179</v>
      </c>
      <c r="J45" s="35" t="s">
        <v>178</v>
      </c>
      <c r="K45" s="35" t="s">
        <v>115</v>
      </c>
      <c r="L45" s="102" t="s">
        <v>125</v>
      </c>
      <c r="M45" s="111"/>
      <c r="N45" s="57"/>
      <c r="O45" s="35"/>
      <c r="P45" s="102"/>
      <c r="Q45" s="111"/>
      <c r="R45" s="57"/>
      <c r="S45" s="35"/>
      <c r="T45" s="102"/>
      <c r="U45" s="106" t="s">
        <v>337</v>
      </c>
      <c r="V45" s="58" t="s">
        <v>354</v>
      </c>
      <c r="W45" s="58" t="s">
        <v>355</v>
      </c>
      <c r="X45" s="102" t="s">
        <v>122</v>
      </c>
      <c r="Y45" s="96"/>
      <c r="Z45" s="35"/>
      <c r="AA45" s="35"/>
      <c r="AB45" s="80"/>
      <c r="AC45" s="86"/>
      <c r="AD45" s="23"/>
      <c r="AE45" s="23"/>
      <c r="AF45" s="80"/>
    </row>
    <row r="46" spans="1:1018" ht="121.2" customHeight="1" x14ac:dyDescent="0.3">
      <c r="A46" s="199"/>
      <c r="B46" s="202"/>
      <c r="C46" s="205" t="s">
        <v>45</v>
      </c>
      <c r="D46" s="265" t="s">
        <v>79</v>
      </c>
      <c r="E46" s="131"/>
      <c r="F46" s="54"/>
      <c r="G46" s="54"/>
      <c r="H46" s="98"/>
      <c r="I46" s="117"/>
      <c r="J46" s="35"/>
      <c r="K46" s="35"/>
      <c r="L46" s="102"/>
      <c r="M46" s="111"/>
      <c r="N46" s="57"/>
      <c r="O46" s="35"/>
      <c r="P46" s="102"/>
      <c r="Q46" s="111"/>
      <c r="R46" s="57"/>
      <c r="S46" s="35"/>
      <c r="T46" s="102"/>
      <c r="U46" s="106" t="s">
        <v>333</v>
      </c>
      <c r="V46" s="58" t="s">
        <v>348</v>
      </c>
      <c r="W46" s="58" t="s">
        <v>349</v>
      </c>
      <c r="X46" s="102" t="s">
        <v>125</v>
      </c>
      <c r="Y46" s="96"/>
      <c r="Z46" s="35"/>
      <c r="AA46" s="148"/>
      <c r="AB46" s="80"/>
      <c r="AC46" s="86"/>
      <c r="AD46" s="23"/>
      <c r="AE46" s="23"/>
      <c r="AF46" s="80"/>
    </row>
    <row r="47" spans="1:1018" ht="121.2" customHeight="1" x14ac:dyDescent="0.3">
      <c r="A47" s="199"/>
      <c r="B47" s="202"/>
      <c r="C47" s="206"/>
      <c r="D47" s="266"/>
      <c r="E47" s="131"/>
      <c r="F47" s="54"/>
      <c r="G47" s="54"/>
      <c r="H47" s="98"/>
      <c r="I47" s="117"/>
      <c r="J47" s="35"/>
      <c r="K47" s="35"/>
      <c r="L47" s="102"/>
      <c r="M47" s="111"/>
      <c r="N47" s="57"/>
      <c r="O47" s="35"/>
      <c r="P47" s="102"/>
      <c r="Q47" s="111"/>
      <c r="R47" s="57"/>
      <c r="S47" s="35"/>
      <c r="T47" s="102"/>
      <c r="U47" s="106" t="s">
        <v>334</v>
      </c>
      <c r="V47" s="41" t="s">
        <v>350</v>
      </c>
      <c r="W47" s="41" t="s">
        <v>351</v>
      </c>
      <c r="X47" s="102" t="s">
        <v>122</v>
      </c>
      <c r="Y47" s="96"/>
      <c r="Z47" s="35"/>
      <c r="AA47" s="148"/>
      <c r="AB47" s="80"/>
      <c r="AC47" s="86"/>
      <c r="AD47" s="23"/>
      <c r="AE47" s="23"/>
      <c r="AF47" s="80"/>
    </row>
    <row r="48" spans="1:1018" ht="83.25" customHeight="1" x14ac:dyDescent="0.3">
      <c r="A48" s="199"/>
      <c r="B48" s="202"/>
      <c r="C48" s="206"/>
      <c r="D48" s="266"/>
      <c r="E48" s="132"/>
      <c r="F48" s="54"/>
      <c r="G48" s="54"/>
      <c r="H48" s="98"/>
      <c r="I48" s="116"/>
      <c r="J48" s="35"/>
      <c r="K48" s="35"/>
      <c r="L48" s="102"/>
      <c r="M48" s="110" t="s">
        <v>247</v>
      </c>
      <c r="N48" s="45" t="s">
        <v>248</v>
      </c>
      <c r="O48" s="46" t="s">
        <v>249</v>
      </c>
      <c r="P48" s="102" t="s">
        <v>126</v>
      </c>
      <c r="Q48" s="111"/>
      <c r="R48" s="57"/>
      <c r="S48" s="35"/>
      <c r="T48" s="102"/>
      <c r="U48" s="106" t="s">
        <v>335</v>
      </c>
      <c r="V48" s="58" t="s">
        <v>352</v>
      </c>
      <c r="W48" s="58" t="s">
        <v>355</v>
      </c>
      <c r="X48" s="102" t="s">
        <v>122</v>
      </c>
      <c r="Y48" s="97" t="s">
        <v>437</v>
      </c>
      <c r="Z48" s="74" t="s">
        <v>439</v>
      </c>
      <c r="AA48" s="75" t="s">
        <v>351</v>
      </c>
      <c r="AB48" s="80" t="s">
        <v>122</v>
      </c>
      <c r="AC48" s="86"/>
      <c r="AD48" s="23"/>
      <c r="AE48" s="23"/>
      <c r="AF48" s="80"/>
    </row>
    <row r="49" spans="1:32" ht="83.25" customHeight="1" x14ac:dyDescent="0.3">
      <c r="A49" s="199"/>
      <c r="B49" s="202"/>
      <c r="C49" s="207"/>
      <c r="D49" s="267"/>
      <c r="E49" s="132"/>
      <c r="F49" s="54"/>
      <c r="G49" s="54"/>
      <c r="H49" s="98"/>
      <c r="I49" s="116"/>
      <c r="J49" s="35"/>
      <c r="K49" s="35"/>
      <c r="L49" s="102"/>
      <c r="M49" s="111"/>
      <c r="N49" s="57"/>
      <c r="O49" s="35"/>
      <c r="P49" s="102"/>
      <c r="Q49" s="111"/>
      <c r="R49" s="57"/>
      <c r="S49" s="35"/>
      <c r="T49" s="102"/>
      <c r="U49" s="106" t="s">
        <v>336</v>
      </c>
      <c r="V49" s="58" t="s">
        <v>353</v>
      </c>
      <c r="W49" s="58" t="s">
        <v>355</v>
      </c>
      <c r="X49" s="102" t="s">
        <v>122</v>
      </c>
      <c r="Y49" s="97" t="s">
        <v>438</v>
      </c>
      <c r="Z49" s="74" t="s">
        <v>440</v>
      </c>
      <c r="AA49" s="75" t="s">
        <v>351</v>
      </c>
      <c r="AB49" s="80" t="s">
        <v>122</v>
      </c>
      <c r="AC49" s="86"/>
      <c r="AD49" s="23"/>
      <c r="AE49" s="23"/>
      <c r="AF49" s="80"/>
    </row>
    <row r="50" spans="1:32" ht="80.400000000000006" customHeight="1" x14ac:dyDescent="0.3">
      <c r="A50" s="199"/>
      <c r="B50" s="202"/>
      <c r="C50" s="5" t="s">
        <v>46</v>
      </c>
      <c r="D50" s="71" t="s">
        <v>80</v>
      </c>
      <c r="E50" s="132"/>
      <c r="F50" s="54"/>
      <c r="G50" s="54"/>
      <c r="H50" s="98"/>
      <c r="I50" s="116"/>
      <c r="J50" s="35"/>
      <c r="K50" s="35"/>
      <c r="L50" s="102"/>
      <c r="M50" s="111"/>
      <c r="N50" s="57"/>
      <c r="O50" s="35"/>
      <c r="P50" s="102"/>
      <c r="Q50" s="111"/>
      <c r="R50" s="57"/>
      <c r="S50" s="35"/>
      <c r="T50" s="102"/>
      <c r="U50" s="96"/>
      <c r="V50" s="35"/>
      <c r="W50" s="35"/>
      <c r="X50" s="102"/>
      <c r="Y50" s="96"/>
      <c r="Z50" s="35"/>
      <c r="AA50" s="35"/>
      <c r="AB50" s="80"/>
      <c r="AC50" s="86"/>
      <c r="AD50" s="23"/>
      <c r="AE50" s="23"/>
      <c r="AF50" s="80"/>
    </row>
    <row r="51" spans="1:32" ht="84.75" customHeight="1" x14ac:dyDescent="0.3">
      <c r="A51" s="199"/>
      <c r="B51" s="203" t="s">
        <v>18</v>
      </c>
      <c r="C51" s="5" t="s">
        <v>47</v>
      </c>
      <c r="D51" s="71" t="s">
        <v>81</v>
      </c>
      <c r="E51" s="132"/>
      <c r="F51" s="54"/>
      <c r="G51" s="54"/>
      <c r="H51" s="98"/>
      <c r="I51" s="116"/>
      <c r="J51" s="35"/>
      <c r="K51" s="35"/>
      <c r="L51" s="102"/>
      <c r="M51" s="111"/>
      <c r="N51" s="57"/>
      <c r="O51" s="35"/>
      <c r="P51" s="102"/>
      <c r="Q51" s="111"/>
      <c r="R51" s="57"/>
      <c r="S51" s="35"/>
      <c r="T51" s="102"/>
      <c r="U51" s="96"/>
      <c r="V51" s="35"/>
      <c r="W51" s="35"/>
      <c r="X51" s="102"/>
      <c r="Y51" s="96"/>
      <c r="Z51" s="35"/>
      <c r="AA51" s="35"/>
      <c r="AB51" s="80"/>
      <c r="AC51" s="81" t="s">
        <v>473</v>
      </c>
      <c r="AD51" s="14"/>
      <c r="AE51" s="23"/>
      <c r="AF51" s="80" t="s">
        <v>123</v>
      </c>
    </row>
    <row r="52" spans="1:32" ht="92.25" customHeight="1" x14ac:dyDescent="0.3">
      <c r="A52" s="199"/>
      <c r="B52" s="204"/>
      <c r="C52" s="5" t="s">
        <v>48</v>
      </c>
      <c r="D52" s="71" t="s">
        <v>82</v>
      </c>
      <c r="E52" s="132"/>
      <c r="F52" s="54"/>
      <c r="G52" s="54"/>
      <c r="H52" s="98"/>
      <c r="I52" s="118"/>
      <c r="J52" s="35"/>
      <c r="K52" s="35"/>
      <c r="L52" s="102"/>
      <c r="M52" s="111"/>
      <c r="N52" s="57"/>
      <c r="O52" s="35"/>
      <c r="P52" s="102"/>
      <c r="Q52" s="111"/>
      <c r="R52" s="57"/>
      <c r="S52" s="35"/>
      <c r="T52" s="102"/>
      <c r="U52" s="96"/>
      <c r="V52" s="35"/>
      <c r="W52" s="35"/>
      <c r="X52" s="102"/>
      <c r="Y52" s="96"/>
      <c r="Z52" s="35"/>
      <c r="AA52" s="35"/>
      <c r="AB52" s="80"/>
      <c r="AC52" s="86"/>
      <c r="AD52" s="23"/>
      <c r="AE52" s="23"/>
      <c r="AF52" s="80"/>
    </row>
    <row r="53" spans="1:32" ht="87" customHeight="1" x14ac:dyDescent="0.3">
      <c r="A53" s="199"/>
      <c r="B53" s="203" t="s">
        <v>19</v>
      </c>
      <c r="C53" s="192" t="s">
        <v>49</v>
      </c>
      <c r="D53" s="189" t="s">
        <v>83</v>
      </c>
      <c r="E53" s="130" t="s">
        <v>162</v>
      </c>
      <c r="F53" s="54" t="s">
        <v>118</v>
      </c>
      <c r="G53" s="54" t="s">
        <v>119</v>
      </c>
      <c r="H53" s="98" t="s">
        <v>125</v>
      </c>
      <c r="I53" s="119" t="s">
        <v>184</v>
      </c>
      <c r="J53" s="35" t="s">
        <v>174</v>
      </c>
      <c r="K53" s="35" t="s">
        <v>175</v>
      </c>
      <c r="L53" s="102" t="s">
        <v>125</v>
      </c>
      <c r="M53" s="111" t="s">
        <v>256</v>
      </c>
      <c r="N53" s="57" t="s">
        <v>257</v>
      </c>
      <c r="O53" s="35" t="s">
        <v>249</v>
      </c>
      <c r="P53" s="102" t="s">
        <v>125</v>
      </c>
      <c r="Q53" s="111"/>
      <c r="R53" s="57"/>
      <c r="S53" s="35"/>
      <c r="T53" s="102"/>
      <c r="U53" s="96" t="s">
        <v>312</v>
      </c>
      <c r="V53" s="35" t="s">
        <v>313</v>
      </c>
      <c r="W53" s="35" t="s">
        <v>314</v>
      </c>
      <c r="X53" s="102" t="s">
        <v>125</v>
      </c>
      <c r="Y53" s="97" t="s">
        <v>431</v>
      </c>
      <c r="Z53" s="74" t="s">
        <v>426</v>
      </c>
      <c r="AA53" s="75" t="s">
        <v>430</v>
      </c>
      <c r="AB53" s="80" t="s">
        <v>125</v>
      </c>
      <c r="AC53" s="86"/>
      <c r="AD53" s="23"/>
      <c r="AE53" s="23"/>
      <c r="AF53" s="80"/>
    </row>
    <row r="54" spans="1:32" ht="87" customHeight="1" x14ac:dyDescent="0.3">
      <c r="A54" s="199"/>
      <c r="B54" s="203"/>
      <c r="C54" s="193"/>
      <c r="D54" s="190"/>
      <c r="E54" s="131" t="s">
        <v>161</v>
      </c>
      <c r="F54" s="54" t="s">
        <v>163</v>
      </c>
      <c r="G54" s="54" t="s">
        <v>510</v>
      </c>
      <c r="H54" s="98" t="s">
        <v>123</v>
      </c>
      <c r="I54" s="119" t="s">
        <v>183</v>
      </c>
      <c r="J54" s="35" t="s">
        <v>176</v>
      </c>
      <c r="K54" s="35" t="s">
        <v>177</v>
      </c>
      <c r="L54" s="102" t="s">
        <v>125</v>
      </c>
      <c r="M54" s="111" t="s">
        <v>258</v>
      </c>
      <c r="N54" s="57" t="s">
        <v>259</v>
      </c>
      <c r="O54" s="35" t="s">
        <v>249</v>
      </c>
      <c r="P54" s="102" t="s">
        <v>122</v>
      </c>
      <c r="Q54" s="111"/>
      <c r="R54" s="57"/>
      <c r="S54" s="35"/>
      <c r="T54" s="102"/>
      <c r="U54" s="96" t="s">
        <v>315</v>
      </c>
      <c r="V54" s="35" t="s">
        <v>316</v>
      </c>
      <c r="W54" s="35" t="s">
        <v>246</v>
      </c>
      <c r="X54" s="102" t="s">
        <v>122</v>
      </c>
      <c r="Y54" s="97" t="s">
        <v>432</v>
      </c>
      <c r="Z54" s="74" t="s">
        <v>427</v>
      </c>
      <c r="AA54" s="75" t="s">
        <v>430</v>
      </c>
      <c r="AB54" s="80" t="s">
        <v>125</v>
      </c>
      <c r="AC54" s="86"/>
      <c r="AD54" s="23"/>
      <c r="AE54" s="23"/>
      <c r="AF54" s="80"/>
    </row>
    <row r="55" spans="1:32" ht="87" customHeight="1" x14ac:dyDescent="0.3">
      <c r="A55" s="199"/>
      <c r="B55" s="203"/>
      <c r="C55" s="193"/>
      <c r="D55" s="190"/>
      <c r="E55" s="131"/>
      <c r="F55" s="54"/>
      <c r="G55" s="54"/>
      <c r="H55" s="98"/>
      <c r="I55" s="120" t="s">
        <v>233</v>
      </c>
      <c r="J55" s="35" t="s">
        <v>209</v>
      </c>
      <c r="K55" s="35" t="s">
        <v>516</v>
      </c>
      <c r="L55" s="102" t="s">
        <v>123</v>
      </c>
      <c r="M55" s="111"/>
      <c r="N55" s="57"/>
      <c r="O55" s="35"/>
      <c r="P55" s="102"/>
      <c r="Q55" s="111"/>
      <c r="R55" s="57"/>
      <c r="S55" s="35"/>
      <c r="T55" s="102"/>
      <c r="U55" s="104" t="s">
        <v>317</v>
      </c>
      <c r="V55" s="152" t="s">
        <v>320</v>
      </c>
      <c r="W55" s="152" t="s">
        <v>522</v>
      </c>
      <c r="X55" s="102" t="s">
        <v>124</v>
      </c>
      <c r="Y55" s="97" t="s">
        <v>433</v>
      </c>
      <c r="Z55" s="74" t="s">
        <v>428</v>
      </c>
      <c r="AA55" s="75" t="s">
        <v>351</v>
      </c>
      <c r="AB55" s="80" t="s">
        <v>124</v>
      </c>
      <c r="AC55" s="86"/>
      <c r="AD55" s="23"/>
      <c r="AE55" s="23"/>
      <c r="AF55" s="80"/>
    </row>
    <row r="56" spans="1:32" ht="87" customHeight="1" x14ac:dyDescent="0.3">
      <c r="A56" s="199"/>
      <c r="B56" s="203"/>
      <c r="C56" s="193"/>
      <c r="D56" s="190"/>
      <c r="E56" s="131"/>
      <c r="F56" s="54"/>
      <c r="G56" s="54"/>
      <c r="H56" s="98"/>
      <c r="I56" s="120" t="s">
        <v>234</v>
      </c>
      <c r="J56" s="35" t="s">
        <v>211</v>
      </c>
      <c r="K56" s="35" t="s">
        <v>158</v>
      </c>
      <c r="L56" s="102" t="s">
        <v>124</v>
      </c>
      <c r="M56" s="111"/>
      <c r="N56" s="57"/>
      <c r="O56" s="35"/>
      <c r="P56" s="102"/>
      <c r="Q56" s="111"/>
      <c r="R56" s="57"/>
      <c r="S56" s="35"/>
      <c r="T56" s="102"/>
      <c r="U56" s="155" t="s">
        <v>318</v>
      </c>
      <c r="V56" s="152" t="s">
        <v>321</v>
      </c>
      <c r="W56" s="152" t="s">
        <v>324</v>
      </c>
      <c r="X56" s="102" t="s">
        <v>122</v>
      </c>
      <c r="Y56" s="97" t="s">
        <v>434</v>
      </c>
      <c r="Z56" s="74" t="s">
        <v>429</v>
      </c>
      <c r="AA56" s="75" t="s">
        <v>421</v>
      </c>
      <c r="AB56" s="80" t="s">
        <v>122</v>
      </c>
      <c r="AC56" s="86"/>
      <c r="AD56" s="23"/>
      <c r="AE56" s="23"/>
      <c r="AF56" s="80"/>
    </row>
    <row r="57" spans="1:32" ht="87" customHeight="1" x14ac:dyDescent="0.3">
      <c r="A57" s="199"/>
      <c r="B57" s="203"/>
      <c r="C57" s="194"/>
      <c r="D57" s="191"/>
      <c r="E57" s="131"/>
      <c r="F57" s="54"/>
      <c r="G57" s="54"/>
      <c r="H57" s="98"/>
      <c r="I57" s="120"/>
      <c r="J57" s="35"/>
      <c r="K57" s="35"/>
      <c r="L57" s="102"/>
      <c r="M57" s="111"/>
      <c r="N57" s="57"/>
      <c r="O57" s="35"/>
      <c r="P57" s="102"/>
      <c r="Q57" s="111"/>
      <c r="R57" s="57"/>
      <c r="S57" s="35"/>
      <c r="T57" s="102"/>
      <c r="U57" s="155" t="s">
        <v>319</v>
      </c>
      <c r="V57" s="152" t="s">
        <v>322</v>
      </c>
      <c r="W57" s="152" t="s">
        <v>523</v>
      </c>
      <c r="X57" s="102" t="s">
        <v>124</v>
      </c>
      <c r="Y57" s="96" t="s">
        <v>441</v>
      </c>
      <c r="Z57" s="35" t="s">
        <v>442</v>
      </c>
      <c r="AA57" s="35" t="s">
        <v>443</v>
      </c>
      <c r="AB57" s="80" t="s">
        <v>125</v>
      </c>
      <c r="AC57" s="86"/>
      <c r="AD57" s="23"/>
      <c r="AE57" s="23"/>
      <c r="AF57" s="80"/>
    </row>
    <row r="58" spans="1:32" ht="90" customHeight="1" x14ac:dyDescent="0.3">
      <c r="A58" s="199"/>
      <c r="B58" s="204"/>
      <c r="C58" s="5" t="s">
        <v>50</v>
      </c>
      <c r="D58" s="71" t="s">
        <v>84</v>
      </c>
      <c r="E58" s="132"/>
      <c r="F58" s="54"/>
      <c r="G58" s="54"/>
      <c r="H58" s="98"/>
      <c r="I58" s="118"/>
      <c r="J58" s="35"/>
      <c r="K58" s="35"/>
      <c r="L58" s="102"/>
      <c r="M58" s="111"/>
      <c r="N58" s="57"/>
      <c r="O58" s="35"/>
      <c r="P58" s="102"/>
      <c r="Q58" s="111"/>
      <c r="R58" s="57"/>
      <c r="S58" s="35"/>
      <c r="T58" s="102"/>
      <c r="U58" s="96"/>
      <c r="V58" s="35"/>
      <c r="W58" s="35"/>
      <c r="X58" s="102"/>
      <c r="Y58" s="96"/>
      <c r="Z58" s="35"/>
      <c r="AA58" s="35"/>
      <c r="AB58" s="80"/>
      <c r="AC58" s="86"/>
      <c r="AD58" s="23"/>
      <c r="AE58" s="23"/>
      <c r="AF58" s="80"/>
    </row>
    <row r="59" spans="1:32" ht="75.75" customHeight="1" x14ac:dyDescent="0.3">
      <c r="A59" s="218" t="s">
        <v>20</v>
      </c>
      <c r="B59" s="220" t="s">
        <v>21</v>
      </c>
      <c r="C59" s="6" t="s">
        <v>51</v>
      </c>
      <c r="D59" s="72" t="s">
        <v>85</v>
      </c>
      <c r="E59" s="132"/>
      <c r="F59" s="54"/>
      <c r="G59" s="54"/>
      <c r="H59" s="98"/>
      <c r="I59" s="118" t="s">
        <v>235</v>
      </c>
      <c r="J59" s="35" t="s">
        <v>219</v>
      </c>
      <c r="K59" s="35" t="s">
        <v>517</v>
      </c>
      <c r="L59" s="102" t="s">
        <v>123</v>
      </c>
      <c r="M59" s="111"/>
      <c r="N59" s="57"/>
      <c r="O59" s="35"/>
      <c r="P59" s="102"/>
      <c r="Q59" s="111"/>
      <c r="R59" s="57"/>
      <c r="S59" s="35"/>
      <c r="T59" s="102"/>
      <c r="U59" s="96"/>
      <c r="V59" s="35"/>
      <c r="W59" s="35"/>
      <c r="X59" s="102"/>
      <c r="Y59" s="96"/>
      <c r="Z59" s="35"/>
      <c r="AA59" s="35"/>
      <c r="AB59" s="80"/>
      <c r="AC59" s="86"/>
      <c r="AD59" s="23"/>
      <c r="AE59" s="23"/>
      <c r="AF59" s="80"/>
    </row>
    <row r="60" spans="1:32" ht="72.75" customHeight="1" x14ac:dyDescent="0.3">
      <c r="A60" s="219"/>
      <c r="B60" s="221"/>
      <c r="C60" s="6" t="s">
        <v>52</v>
      </c>
      <c r="D60" s="72" t="s">
        <v>86</v>
      </c>
      <c r="E60" s="132"/>
      <c r="F60" s="54"/>
      <c r="G60" s="54"/>
      <c r="H60" s="98"/>
      <c r="I60" s="116"/>
      <c r="J60" s="35"/>
      <c r="K60" s="35"/>
      <c r="L60" s="102"/>
      <c r="M60" s="111"/>
      <c r="N60" s="57"/>
      <c r="O60" s="35"/>
      <c r="P60" s="102"/>
      <c r="Q60" s="111"/>
      <c r="R60" s="57"/>
      <c r="S60" s="35"/>
      <c r="T60" s="102"/>
      <c r="U60" s="96"/>
      <c r="V60" s="35"/>
      <c r="W60" s="35"/>
      <c r="X60" s="102"/>
      <c r="Y60" s="96"/>
      <c r="Z60" s="35"/>
      <c r="AA60" s="35"/>
      <c r="AB60" s="80"/>
      <c r="AC60" s="86"/>
      <c r="AD60" s="23"/>
      <c r="AE60" s="23"/>
      <c r="AF60" s="80"/>
    </row>
    <row r="61" spans="1:32" ht="98.25" customHeight="1" x14ac:dyDescent="0.3">
      <c r="A61" s="219"/>
      <c r="B61" s="220" t="s">
        <v>22</v>
      </c>
      <c r="C61" s="6" t="s">
        <v>53</v>
      </c>
      <c r="D61" s="72" t="s">
        <v>87</v>
      </c>
      <c r="E61" s="132"/>
      <c r="F61" s="54"/>
      <c r="G61" s="54"/>
      <c r="H61" s="98"/>
      <c r="I61" s="116"/>
      <c r="J61" s="35"/>
      <c r="K61" s="35"/>
      <c r="L61" s="102"/>
      <c r="M61" s="111" t="s">
        <v>276</v>
      </c>
      <c r="N61" s="57" t="s">
        <v>277</v>
      </c>
      <c r="O61" s="35" t="s">
        <v>246</v>
      </c>
      <c r="P61" s="102" t="s">
        <v>125</v>
      </c>
      <c r="Q61" s="111"/>
      <c r="R61" s="57"/>
      <c r="S61" s="35"/>
      <c r="T61" s="102"/>
      <c r="U61" s="96"/>
      <c r="V61" s="35"/>
      <c r="W61" s="35"/>
      <c r="X61" s="102"/>
      <c r="Y61" s="96"/>
      <c r="Z61" s="35"/>
      <c r="AA61" s="35"/>
      <c r="AB61" s="80"/>
      <c r="AC61" s="86"/>
      <c r="AD61" s="23"/>
      <c r="AE61" s="23"/>
      <c r="AF61" s="80"/>
    </row>
    <row r="62" spans="1:32" ht="98.25" customHeight="1" x14ac:dyDescent="0.3">
      <c r="A62" s="219"/>
      <c r="B62" s="222"/>
      <c r="C62" s="232" t="s">
        <v>54</v>
      </c>
      <c r="D62" s="258" t="s">
        <v>88</v>
      </c>
      <c r="E62" s="86"/>
      <c r="F62" s="23"/>
      <c r="G62" s="23"/>
      <c r="H62" s="82"/>
      <c r="I62" s="116"/>
      <c r="J62" s="35"/>
      <c r="K62" s="35"/>
      <c r="L62" s="102"/>
      <c r="M62" s="111"/>
      <c r="N62" s="57"/>
      <c r="O62" s="35"/>
      <c r="P62" s="102"/>
      <c r="Q62" s="111"/>
      <c r="R62" s="57"/>
      <c r="S62" s="35"/>
      <c r="T62" s="102"/>
      <c r="U62" s="96"/>
      <c r="V62" s="35"/>
      <c r="W62" s="35"/>
      <c r="X62" s="102"/>
      <c r="Y62" s="97" t="s">
        <v>452</v>
      </c>
      <c r="Z62" s="74" t="s">
        <v>454</v>
      </c>
      <c r="AA62" s="75" t="s">
        <v>455</v>
      </c>
      <c r="AB62" s="98" t="s">
        <v>125</v>
      </c>
      <c r="AC62" s="86"/>
      <c r="AD62" s="23"/>
      <c r="AE62" s="23"/>
      <c r="AF62" s="80"/>
    </row>
    <row r="63" spans="1:32" ht="98.25" customHeight="1" x14ac:dyDescent="0.3">
      <c r="A63" s="219"/>
      <c r="B63" s="222"/>
      <c r="C63" s="233"/>
      <c r="D63" s="259"/>
      <c r="E63" s="86"/>
      <c r="F63" s="23"/>
      <c r="G63" s="23"/>
      <c r="H63" s="82"/>
      <c r="I63" s="116"/>
      <c r="J63" s="35"/>
      <c r="K63" s="35"/>
      <c r="L63" s="102"/>
      <c r="M63" s="111"/>
      <c r="N63" s="57"/>
      <c r="O63" s="35"/>
      <c r="P63" s="102"/>
      <c r="Q63" s="111"/>
      <c r="R63" s="57"/>
      <c r="S63" s="35"/>
      <c r="T63" s="102"/>
      <c r="U63" s="96"/>
      <c r="V63" s="35"/>
      <c r="W63" s="35"/>
      <c r="X63" s="102"/>
      <c r="Y63" s="97" t="s">
        <v>453</v>
      </c>
      <c r="Z63" s="74" t="s">
        <v>454</v>
      </c>
      <c r="AA63" s="75" t="s">
        <v>455</v>
      </c>
      <c r="AB63" s="98" t="s">
        <v>125</v>
      </c>
      <c r="AC63" s="86"/>
      <c r="AD63" s="23"/>
      <c r="AE63" s="23"/>
      <c r="AF63" s="80"/>
    </row>
    <row r="64" spans="1:32" ht="107.25" customHeight="1" x14ac:dyDescent="0.3">
      <c r="A64" s="219"/>
      <c r="B64" s="221"/>
      <c r="C64" s="234"/>
      <c r="D64" s="260"/>
      <c r="E64" s="132"/>
      <c r="F64" s="54"/>
      <c r="G64" s="54"/>
      <c r="H64" s="98"/>
      <c r="I64" s="116"/>
      <c r="J64" s="35"/>
      <c r="K64" s="35"/>
      <c r="L64" s="102"/>
      <c r="M64" s="111"/>
      <c r="N64" s="57"/>
      <c r="O64" s="35"/>
      <c r="P64" s="102"/>
      <c r="Q64" s="111"/>
      <c r="R64" s="57"/>
      <c r="S64" s="35"/>
      <c r="T64" s="102"/>
      <c r="U64" s="156" t="s">
        <v>377</v>
      </c>
      <c r="V64" s="152" t="s">
        <v>375</v>
      </c>
      <c r="W64" s="152" t="s">
        <v>524</v>
      </c>
      <c r="X64" s="102" t="s">
        <v>124</v>
      </c>
      <c r="Y64" s="96"/>
      <c r="Z64" s="35"/>
      <c r="AA64" s="35"/>
      <c r="AB64" s="80"/>
      <c r="AC64" s="86"/>
      <c r="AD64" s="23"/>
      <c r="AE64" s="23"/>
      <c r="AF64" s="80"/>
    </row>
    <row r="65" spans="1:32" ht="116.25" customHeight="1" x14ac:dyDescent="0.3">
      <c r="A65" s="210" t="s">
        <v>23</v>
      </c>
      <c r="B65" s="212" t="s">
        <v>24</v>
      </c>
      <c r="C65" s="173" t="s">
        <v>55</v>
      </c>
      <c r="D65" s="176" t="s">
        <v>89</v>
      </c>
      <c r="E65" s="132"/>
      <c r="F65" s="54"/>
      <c r="G65" s="54"/>
      <c r="H65" s="98"/>
      <c r="I65" s="116"/>
      <c r="J65" s="35"/>
      <c r="K65" s="35"/>
      <c r="L65" s="102"/>
      <c r="M65" s="111"/>
      <c r="N65" s="57"/>
      <c r="O65" s="35"/>
      <c r="P65" s="102"/>
      <c r="Q65" s="111"/>
      <c r="R65" s="57"/>
      <c r="S65" s="35"/>
      <c r="T65" s="102"/>
      <c r="U65" s="96"/>
      <c r="V65" s="35"/>
      <c r="W65" s="35"/>
      <c r="X65" s="102"/>
      <c r="Y65" s="97"/>
      <c r="Z65" s="74"/>
      <c r="AA65" s="75"/>
      <c r="AB65" s="80"/>
      <c r="AC65" s="86"/>
      <c r="AD65" s="23"/>
      <c r="AE65" s="23"/>
      <c r="AF65" s="80"/>
    </row>
    <row r="66" spans="1:32" ht="116.25" customHeight="1" x14ac:dyDescent="0.3">
      <c r="A66" s="210"/>
      <c r="B66" s="212"/>
      <c r="C66" s="174"/>
      <c r="D66" s="177"/>
      <c r="E66" s="132"/>
      <c r="F66" s="54"/>
      <c r="G66" s="54"/>
      <c r="H66" s="98"/>
      <c r="I66" s="116"/>
      <c r="J66" s="35"/>
      <c r="K66" s="35"/>
      <c r="L66" s="102"/>
      <c r="M66" s="111"/>
      <c r="N66" s="57"/>
      <c r="O66" s="35"/>
      <c r="P66" s="102"/>
      <c r="Q66" s="111"/>
      <c r="R66" s="57"/>
      <c r="S66" s="35"/>
      <c r="T66" s="102"/>
      <c r="U66" s="96"/>
      <c r="V66" s="35"/>
      <c r="W66" s="35"/>
      <c r="X66" s="102"/>
      <c r="Y66" s="97"/>
      <c r="Z66" s="74"/>
      <c r="AA66" s="75"/>
      <c r="AB66" s="80"/>
      <c r="AC66" s="86"/>
      <c r="AD66" s="23"/>
      <c r="AE66" s="23"/>
      <c r="AF66" s="80"/>
    </row>
    <row r="67" spans="1:32" ht="116.25" customHeight="1" x14ac:dyDescent="0.3">
      <c r="A67" s="210"/>
      <c r="B67" s="212"/>
      <c r="C67" s="175"/>
      <c r="D67" s="178"/>
      <c r="E67" s="132"/>
      <c r="F67" s="54"/>
      <c r="G67" s="54"/>
      <c r="H67" s="98"/>
      <c r="I67" s="116"/>
      <c r="J67" s="35"/>
      <c r="K67" s="35"/>
      <c r="L67" s="102"/>
      <c r="M67" s="111"/>
      <c r="N67" s="57"/>
      <c r="O67" s="35"/>
      <c r="P67" s="102"/>
      <c r="Q67" s="111"/>
      <c r="R67" s="57"/>
      <c r="S67" s="35"/>
      <c r="T67" s="102"/>
      <c r="U67" s="96"/>
      <c r="V67" s="35"/>
      <c r="W67" s="35"/>
      <c r="X67" s="102"/>
      <c r="Y67" s="159" t="s">
        <v>451</v>
      </c>
      <c r="Z67" s="160" t="s">
        <v>446</v>
      </c>
      <c r="AA67" s="158" t="s">
        <v>447</v>
      </c>
      <c r="AB67" s="80" t="s">
        <v>125</v>
      </c>
      <c r="AC67" s="86"/>
      <c r="AD67" s="23"/>
      <c r="AE67" s="23"/>
      <c r="AF67" s="80"/>
    </row>
    <row r="68" spans="1:32" ht="75.75" customHeight="1" x14ac:dyDescent="0.3">
      <c r="A68" s="211"/>
      <c r="B68" s="212"/>
      <c r="C68" s="173" t="s">
        <v>56</v>
      </c>
      <c r="D68" s="176" t="s">
        <v>90</v>
      </c>
      <c r="E68" s="132"/>
      <c r="F68" s="54"/>
      <c r="G68" s="54"/>
      <c r="H68" s="98"/>
      <c r="I68" s="116"/>
      <c r="J68" s="35"/>
      <c r="K68" s="35"/>
      <c r="L68" s="102"/>
      <c r="M68" s="111"/>
      <c r="N68" s="57"/>
      <c r="O68" s="35"/>
      <c r="P68" s="102"/>
      <c r="Q68" s="111"/>
      <c r="R68" s="57"/>
      <c r="S68" s="35"/>
      <c r="T68" s="102"/>
      <c r="U68" s="106" t="s">
        <v>339</v>
      </c>
      <c r="V68" s="58" t="s">
        <v>357</v>
      </c>
      <c r="W68" s="58" t="s">
        <v>360</v>
      </c>
      <c r="X68" s="102" t="s">
        <v>125</v>
      </c>
      <c r="Y68" s="161" t="s">
        <v>465</v>
      </c>
      <c r="Z68" s="160" t="s">
        <v>462</v>
      </c>
      <c r="AA68" s="158" t="s">
        <v>531</v>
      </c>
      <c r="AB68" s="80" t="s">
        <v>123</v>
      </c>
      <c r="AC68" s="86"/>
      <c r="AD68" s="23"/>
      <c r="AE68" s="23"/>
      <c r="AF68" s="80"/>
    </row>
    <row r="69" spans="1:32" ht="75.75" customHeight="1" x14ac:dyDescent="0.3">
      <c r="A69" s="211"/>
      <c r="B69" s="212"/>
      <c r="C69" s="174"/>
      <c r="D69" s="177"/>
      <c r="E69" s="132"/>
      <c r="F69" s="54"/>
      <c r="G69" s="54"/>
      <c r="H69" s="98"/>
      <c r="I69" s="116"/>
      <c r="J69" s="35"/>
      <c r="K69" s="35"/>
      <c r="L69" s="102"/>
      <c r="M69" s="111"/>
      <c r="N69" s="57"/>
      <c r="O69" s="35"/>
      <c r="P69" s="102"/>
      <c r="Q69" s="111"/>
      <c r="R69" s="57"/>
      <c r="S69" s="35"/>
      <c r="T69" s="102"/>
      <c r="U69" s="106"/>
      <c r="V69" s="58"/>
      <c r="W69" s="58"/>
      <c r="X69" s="102"/>
      <c r="Y69" s="159" t="s">
        <v>466</v>
      </c>
      <c r="Z69" s="160" t="s">
        <v>462</v>
      </c>
      <c r="AA69" s="158" t="s">
        <v>531</v>
      </c>
      <c r="AB69" s="80" t="s">
        <v>123</v>
      </c>
      <c r="AC69" s="86"/>
      <c r="AD69" s="23"/>
      <c r="AE69" s="23"/>
      <c r="AF69" s="80"/>
    </row>
    <row r="70" spans="1:32" ht="75.75" customHeight="1" x14ac:dyDescent="0.3">
      <c r="A70" s="211"/>
      <c r="B70" s="212"/>
      <c r="C70" s="174"/>
      <c r="D70" s="177"/>
      <c r="E70" s="132"/>
      <c r="F70" s="54"/>
      <c r="G70" s="54"/>
      <c r="H70" s="98"/>
      <c r="I70" s="116"/>
      <c r="J70" s="35"/>
      <c r="K70" s="35"/>
      <c r="L70" s="102"/>
      <c r="M70" s="111"/>
      <c r="N70" s="57"/>
      <c r="O70" s="35"/>
      <c r="P70" s="102"/>
      <c r="Q70" s="111"/>
      <c r="R70" s="57"/>
      <c r="S70" s="35"/>
      <c r="T70" s="102"/>
      <c r="U70" s="106"/>
      <c r="V70" s="58"/>
      <c r="W70" s="58"/>
      <c r="X70" s="102"/>
      <c r="Y70" s="159" t="s">
        <v>467</v>
      </c>
      <c r="Z70" s="160" t="s">
        <v>462</v>
      </c>
      <c r="AA70" s="158" t="s">
        <v>531</v>
      </c>
      <c r="AB70" s="80" t="s">
        <v>123</v>
      </c>
      <c r="AC70" s="86"/>
      <c r="AD70" s="23"/>
      <c r="AE70" s="23"/>
      <c r="AF70" s="80"/>
    </row>
    <row r="71" spans="1:32" ht="75.75" customHeight="1" x14ac:dyDescent="0.3">
      <c r="A71" s="211"/>
      <c r="B71" s="212"/>
      <c r="C71" s="175"/>
      <c r="D71" s="178"/>
      <c r="E71" s="132"/>
      <c r="F71" s="54"/>
      <c r="G71" s="54"/>
      <c r="H71" s="98"/>
      <c r="I71" s="116"/>
      <c r="J71" s="35"/>
      <c r="K71" s="35"/>
      <c r="L71" s="102"/>
      <c r="M71" s="111"/>
      <c r="N71" s="57"/>
      <c r="O71" s="35"/>
      <c r="P71" s="102"/>
      <c r="Q71" s="111"/>
      <c r="R71" s="57"/>
      <c r="S71" s="35"/>
      <c r="T71" s="102"/>
      <c r="U71" s="106"/>
      <c r="V71" s="58"/>
      <c r="W71" s="58"/>
      <c r="X71" s="102"/>
      <c r="Y71" s="159" t="s">
        <v>461</v>
      </c>
      <c r="Z71" s="160" t="s">
        <v>462</v>
      </c>
      <c r="AA71" s="158" t="s">
        <v>531</v>
      </c>
      <c r="AB71" s="80" t="s">
        <v>123</v>
      </c>
      <c r="AC71" s="86"/>
      <c r="AD71" s="23"/>
      <c r="AE71" s="23"/>
      <c r="AF71" s="80"/>
    </row>
    <row r="72" spans="1:32" ht="82.5" customHeight="1" x14ac:dyDescent="0.3">
      <c r="A72" s="211"/>
      <c r="B72" s="212"/>
      <c r="C72" s="7" t="s">
        <v>59</v>
      </c>
      <c r="D72" s="73" t="s">
        <v>91</v>
      </c>
      <c r="E72" s="132"/>
      <c r="F72" s="54"/>
      <c r="G72" s="54"/>
      <c r="H72" s="98"/>
      <c r="I72" s="116"/>
      <c r="J72" s="35"/>
      <c r="K72" s="35"/>
      <c r="L72" s="102"/>
      <c r="M72" s="111"/>
      <c r="N72" s="57"/>
      <c r="O72" s="35"/>
      <c r="P72" s="102"/>
      <c r="Q72" s="111"/>
      <c r="R72" s="57"/>
      <c r="S72" s="35"/>
      <c r="T72" s="102"/>
      <c r="U72" s="96"/>
      <c r="V72" s="35"/>
      <c r="W72" s="35"/>
      <c r="X72" s="102"/>
      <c r="Y72" s="111"/>
      <c r="Z72" s="57"/>
      <c r="AA72" s="57"/>
      <c r="AB72" s="80"/>
      <c r="AC72" s="86"/>
      <c r="AD72" s="23"/>
      <c r="AE72" s="23"/>
      <c r="AF72" s="80"/>
    </row>
    <row r="73" spans="1:32" ht="70.5" customHeight="1" x14ac:dyDescent="0.3">
      <c r="A73" s="211"/>
      <c r="B73" s="208" t="s">
        <v>25</v>
      </c>
      <c r="C73" s="173" t="s">
        <v>57</v>
      </c>
      <c r="D73" s="176" t="s">
        <v>92</v>
      </c>
      <c r="E73" s="123" t="s">
        <v>127</v>
      </c>
      <c r="F73" s="25" t="s">
        <v>128</v>
      </c>
      <c r="G73" s="25" t="s">
        <v>129</v>
      </c>
      <c r="H73" s="102" t="s">
        <v>123</v>
      </c>
      <c r="I73" s="117" t="s">
        <v>180</v>
      </c>
      <c r="J73" s="35" t="s">
        <v>181</v>
      </c>
      <c r="K73" s="35" t="s">
        <v>182</v>
      </c>
      <c r="L73" s="102" t="s">
        <v>125</v>
      </c>
      <c r="M73" s="96" t="s">
        <v>263</v>
      </c>
      <c r="N73" s="35" t="s">
        <v>264</v>
      </c>
      <c r="O73" s="35" t="s">
        <v>265</v>
      </c>
      <c r="P73" s="102" t="s">
        <v>125</v>
      </c>
      <c r="Q73" s="96"/>
      <c r="R73" s="35"/>
      <c r="S73" s="35"/>
      <c r="T73" s="102"/>
      <c r="U73" s="155" t="s">
        <v>326</v>
      </c>
      <c r="V73" s="152" t="s">
        <v>329</v>
      </c>
      <c r="W73" s="35" t="s">
        <v>332</v>
      </c>
      <c r="X73" s="102" t="s">
        <v>125</v>
      </c>
      <c r="Y73" s="159" t="s">
        <v>458</v>
      </c>
      <c r="Z73" s="160" t="s">
        <v>456</v>
      </c>
      <c r="AA73" s="158" t="s">
        <v>532</v>
      </c>
      <c r="AB73" s="80" t="s">
        <v>124</v>
      </c>
      <c r="AC73" s="86"/>
      <c r="AD73" s="23"/>
      <c r="AE73" s="23"/>
      <c r="AF73" s="80"/>
    </row>
    <row r="74" spans="1:32" ht="70.5" customHeight="1" x14ac:dyDescent="0.3">
      <c r="A74" s="211"/>
      <c r="B74" s="208"/>
      <c r="C74" s="174"/>
      <c r="D74" s="177"/>
      <c r="E74" s="124" t="s">
        <v>97</v>
      </c>
      <c r="F74" s="25" t="s">
        <v>98</v>
      </c>
      <c r="G74" s="47" t="s">
        <v>99</v>
      </c>
      <c r="H74" s="102" t="s">
        <v>125</v>
      </c>
      <c r="I74" s="151" t="s">
        <v>490</v>
      </c>
      <c r="J74" s="35" t="s">
        <v>221</v>
      </c>
      <c r="K74" s="35" t="s">
        <v>222</v>
      </c>
      <c r="L74" s="102" t="s">
        <v>123</v>
      </c>
      <c r="M74" s="96" t="s">
        <v>266</v>
      </c>
      <c r="N74" s="35" t="s">
        <v>267</v>
      </c>
      <c r="O74" s="35" t="s">
        <v>268</v>
      </c>
      <c r="P74" s="102" t="s">
        <v>125</v>
      </c>
      <c r="Q74" s="96"/>
      <c r="R74" s="35"/>
      <c r="S74" s="35"/>
      <c r="T74" s="102"/>
      <c r="U74" s="156" t="s">
        <v>327</v>
      </c>
      <c r="V74" s="163" t="s">
        <v>330</v>
      </c>
      <c r="W74" s="163" t="s">
        <v>331</v>
      </c>
      <c r="X74" s="102" t="s">
        <v>125</v>
      </c>
      <c r="Y74" s="159" t="s">
        <v>459</v>
      </c>
      <c r="Z74" s="160" t="s">
        <v>457</v>
      </c>
      <c r="AA74" s="158" t="s">
        <v>533</v>
      </c>
      <c r="AB74" s="80" t="s">
        <v>122</v>
      </c>
      <c r="AC74" s="86"/>
      <c r="AD74" s="23"/>
      <c r="AE74" s="23"/>
      <c r="AF74" s="80"/>
    </row>
    <row r="75" spans="1:32" ht="70.5" customHeight="1" x14ac:dyDescent="0.3">
      <c r="A75" s="211"/>
      <c r="B75" s="208"/>
      <c r="C75" s="174"/>
      <c r="D75" s="177"/>
      <c r="E75" s="132"/>
      <c r="F75" s="54"/>
      <c r="G75" s="54"/>
      <c r="H75" s="98"/>
      <c r="I75" s="151" t="s">
        <v>491</v>
      </c>
      <c r="J75" s="35" t="s">
        <v>221</v>
      </c>
      <c r="K75" s="35"/>
      <c r="L75" s="102" t="s">
        <v>122</v>
      </c>
      <c r="M75" s="96" t="s">
        <v>269</v>
      </c>
      <c r="N75" s="35" t="s">
        <v>270</v>
      </c>
      <c r="O75" s="35" t="s">
        <v>268</v>
      </c>
      <c r="P75" s="102" t="s">
        <v>125</v>
      </c>
      <c r="Q75" s="96"/>
      <c r="R75" s="35"/>
      <c r="S75" s="35"/>
      <c r="T75" s="102"/>
      <c r="U75" s="156" t="s">
        <v>328</v>
      </c>
      <c r="V75" s="164"/>
      <c r="W75" s="164"/>
      <c r="X75" s="102" t="s">
        <v>125</v>
      </c>
      <c r="Y75" s="159" t="s">
        <v>449</v>
      </c>
      <c r="Z75" s="160" t="s">
        <v>444</v>
      </c>
      <c r="AA75" s="158" t="s">
        <v>447</v>
      </c>
      <c r="AB75" s="80" t="s">
        <v>125</v>
      </c>
      <c r="AC75" s="86"/>
      <c r="AD75" s="23"/>
      <c r="AE75" s="23"/>
      <c r="AF75" s="80"/>
    </row>
    <row r="76" spans="1:32" ht="70.5" customHeight="1" x14ac:dyDescent="0.3">
      <c r="A76" s="211"/>
      <c r="B76" s="208"/>
      <c r="C76" s="174"/>
      <c r="D76" s="177"/>
      <c r="E76" s="132"/>
      <c r="F76" s="54"/>
      <c r="G76" s="54"/>
      <c r="H76" s="98"/>
      <c r="I76" s="151" t="s">
        <v>492</v>
      </c>
      <c r="J76" s="35" t="s">
        <v>221</v>
      </c>
      <c r="K76" s="35"/>
      <c r="L76" s="102" t="s">
        <v>123</v>
      </c>
      <c r="M76" s="96" t="s">
        <v>278</v>
      </c>
      <c r="N76" s="35" t="s">
        <v>279</v>
      </c>
      <c r="O76" s="35" t="s">
        <v>249</v>
      </c>
      <c r="P76" s="102" t="s">
        <v>126</v>
      </c>
      <c r="Q76" s="96"/>
      <c r="R76" s="35"/>
      <c r="S76" s="35"/>
      <c r="T76" s="102"/>
      <c r="U76" s="106" t="s">
        <v>372</v>
      </c>
      <c r="V76" s="58" t="s">
        <v>373</v>
      </c>
      <c r="W76" s="58" t="s">
        <v>525</v>
      </c>
      <c r="X76" s="102" t="s">
        <v>125</v>
      </c>
      <c r="Y76" s="159" t="s">
        <v>450</v>
      </c>
      <c r="Z76" s="160" t="s">
        <v>445</v>
      </c>
      <c r="AA76" s="158" t="s">
        <v>448</v>
      </c>
      <c r="AB76" s="157" t="s">
        <v>125</v>
      </c>
      <c r="AC76" s="86"/>
      <c r="AD76" s="23"/>
      <c r="AE76" s="23"/>
      <c r="AF76" s="80"/>
    </row>
    <row r="77" spans="1:32" ht="70.5" customHeight="1" x14ac:dyDescent="0.3">
      <c r="A77" s="211"/>
      <c r="B77" s="208"/>
      <c r="C77" s="174"/>
      <c r="D77" s="177"/>
      <c r="E77" s="132"/>
      <c r="F77" s="54"/>
      <c r="G77" s="54"/>
      <c r="H77" s="98"/>
      <c r="I77" s="151" t="s">
        <v>493</v>
      </c>
      <c r="J77" s="35" t="s">
        <v>221</v>
      </c>
      <c r="K77" s="35"/>
      <c r="L77" s="102" t="s">
        <v>122</v>
      </c>
      <c r="M77" s="96" t="s">
        <v>280</v>
      </c>
      <c r="N77" s="35" t="s">
        <v>279</v>
      </c>
      <c r="O77" s="35" t="s">
        <v>249</v>
      </c>
      <c r="P77" s="102" t="s">
        <v>123</v>
      </c>
      <c r="Q77" s="96"/>
      <c r="R77" s="35"/>
      <c r="S77" s="35"/>
      <c r="T77" s="102"/>
      <c r="U77" s="106" t="s">
        <v>338</v>
      </c>
      <c r="V77" s="58" t="s">
        <v>356</v>
      </c>
      <c r="W77" s="58" t="s">
        <v>526</v>
      </c>
      <c r="X77" s="102" t="s">
        <v>125</v>
      </c>
      <c r="Y77" s="97" t="s">
        <v>460</v>
      </c>
      <c r="Z77" s="74" t="s">
        <v>456</v>
      </c>
      <c r="AA77" s="75" t="s">
        <v>534</v>
      </c>
      <c r="AB77" s="80" t="s">
        <v>123</v>
      </c>
      <c r="AC77" s="86"/>
      <c r="AD77" s="23"/>
      <c r="AE77" s="23"/>
      <c r="AF77" s="80"/>
    </row>
    <row r="78" spans="1:32" ht="87.75" customHeight="1" x14ac:dyDescent="0.3">
      <c r="A78" s="211"/>
      <c r="B78" s="208"/>
      <c r="C78" s="174"/>
      <c r="D78" s="177"/>
      <c r="E78" s="132"/>
      <c r="F78" s="54"/>
      <c r="G78" s="54"/>
      <c r="H78" s="98"/>
      <c r="I78" s="151" t="s">
        <v>494</v>
      </c>
      <c r="J78" s="35" t="s">
        <v>221</v>
      </c>
      <c r="K78" s="35"/>
      <c r="L78" s="102" t="s">
        <v>122</v>
      </c>
      <c r="M78" s="96" t="s">
        <v>281</v>
      </c>
      <c r="N78" s="59" t="s">
        <v>279</v>
      </c>
      <c r="O78" s="60" t="s">
        <v>249</v>
      </c>
      <c r="P78" s="102" t="s">
        <v>123</v>
      </c>
      <c r="Q78" s="96"/>
      <c r="R78" s="59"/>
      <c r="S78" s="60"/>
      <c r="T78" s="102"/>
      <c r="U78" s="106" t="s">
        <v>340</v>
      </c>
      <c r="V78" s="58" t="s">
        <v>358</v>
      </c>
      <c r="W78" s="58" t="s">
        <v>527</v>
      </c>
      <c r="X78" s="102" t="s">
        <v>123</v>
      </c>
      <c r="Y78" s="97"/>
      <c r="Z78" s="74"/>
      <c r="AA78" s="75"/>
      <c r="AB78" s="80"/>
      <c r="AC78" s="86"/>
      <c r="AD78" s="23"/>
      <c r="AE78" s="23"/>
      <c r="AF78" s="80"/>
    </row>
    <row r="79" spans="1:32" ht="87.75" customHeight="1" x14ac:dyDescent="0.3">
      <c r="A79" s="211"/>
      <c r="B79" s="208"/>
      <c r="C79" s="174"/>
      <c r="D79" s="177"/>
      <c r="E79" s="132"/>
      <c r="F79" s="54"/>
      <c r="G79" s="54"/>
      <c r="H79" s="98"/>
      <c r="I79" s="151" t="s">
        <v>495</v>
      </c>
      <c r="J79" s="35" t="s">
        <v>221</v>
      </c>
      <c r="K79" s="35"/>
      <c r="L79" s="102" t="s">
        <v>122</v>
      </c>
      <c r="M79" s="112" t="s">
        <v>282</v>
      </c>
      <c r="N79" s="59" t="s">
        <v>279</v>
      </c>
      <c r="O79" s="60" t="s">
        <v>249</v>
      </c>
      <c r="P79" s="102" t="s">
        <v>125</v>
      </c>
      <c r="Q79" s="112"/>
      <c r="R79" s="59"/>
      <c r="S79" s="60"/>
      <c r="T79" s="102"/>
      <c r="U79" s="106" t="s">
        <v>341</v>
      </c>
      <c r="V79" s="58" t="s">
        <v>358</v>
      </c>
      <c r="W79" s="58" t="s">
        <v>528</v>
      </c>
      <c r="X79" s="102" t="s">
        <v>123</v>
      </c>
      <c r="Y79" s="96"/>
      <c r="Z79" s="35"/>
      <c r="AA79" s="35"/>
      <c r="AB79" s="80"/>
      <c r="AC79" s="86"/>
      <c r="AD79" s="23"/>
      <c r="AE79" s="23"/>
      <c r="AF79" s="80"/>
    </row>
    <row r="80" spans="1:32" ht="87.75" customHeight="1" x14ac:dyDescent="0.3">
      <c r="A80" s="211"/>
      <c r="B80" s="208"/>
      <c r="C80" s="174"/>
      <c r="D80" s="177"/>
      <c r="E80" s="132"/>
      <c r="F80" s="54"/>
      <c r="G80" s="54"/>
      <c r="H80" s="98"/>
      <c r="I80" s="151" t="s">
        <v>496</v>
      </c>
      <c r="J80" s="35" t="s">
        <v>221</v>
      </c>
      <c r="K80" s="35"/>
      <c r="L80" s="102" t="s">
        <v>123</v>
      </c>
      <c r="M80" s="145" t="s">
        <v>283</v>
      </c>
      <c r="N80" s="59" t="s">
        <v>279</v>
      </c>
      <c r="O80" s="60" t="s">
        <v>249</v>
      </c>
      <c r="P80" s="102" t="s">
        <v>125</v>
      </c>
      <c r="Q80" s="145"/>
      <c r="R80" s="59"/>
      <c r="S80" s="60"/>
      <c r="T80" s="102"/>
      <c r="U80" s="106" t="s">
        <v>342</v>
      </c>
      <c r="V80" s="58" t="s">
        <v>358</v>
      </c>
      <c r="W80" s="58" t="s">
        <v>529</v>
      </c>
      <c r="X80" s="102" t="s">
        <v>123</v>
      </c>
      <c r="Y80" s="96"/>
      <c r="Z80" s="35"/>
      <c r="AA80" s="35"/>
      <c r="AB80" s="80"/>
      <c r="AC80" s="86"/>
      <c r="AD80" s="23"/>
      <c r="AE80" s="23"/>
      <c r="AF80" s="80"/>
    </row>
    <row r="81" spans="1:32" ht="87.75" customHeight="1" x14ac:dyDescent="0.3">
      <c r="A81" s="211"/>
      <c r="B81" s="208"/>
      <c r="C81" s="174"/>
      <c r="D81" s="177"/>
      <c r="E81" s="132"/>
      <c r="F81" s="54"/>
      <c r="G81" s="54"/>
      <c r="H81" s="98"/>
      <c r="I81" s="151" t="s">
        <v>497</v>
      </c>
      <c r="J81" s="35" t="s">
        <v>221</v>
      </c>
      <c r="K81" s="35"/>
      <c r="L81" s="102" t="s">
        <v>122</v>
      </c>
      <c r="M81" s="112" t="s">
        <v>284</v>
      </c>
      <c r="N81" s="59" t="s">
        <v>279</v>
      </c>
      <c r="O81" s="60" t="s">
        <v>249</v>
      </c>
      <c r="P81" s="102" t="s">
        <v>125</v>
      </c>
      <c r="Q81" s="112"/>
      <c r="R81" s="59"/>
      <c r="S81" s="60"/>
      <c r="T81" s="102"/>
      <c r="U81" s="106" t="s">
        <v>343</v>
      </c>
      <c r="V81" s="58" t="s">
        <v>358</v>
      </c>
      <c r="W81" s="58" t="s">
        <v>249</v>
      </c>
      <c r="X81" s="102" t="s">
        <v>122</v>
      </c>
      <c r="Y81" s="96"/>
      <c r="Z81" s="35"/>
      <c r="AA81" s="35"/>
      <c r="AB81" s="80"/>
      <c r="AC81" s="86"/>
      <c r="AD81" s="23"/>
      <c r="AE81" s="23"/>
      <c r="AF81" s="80"/>
    </row>
    <row r="82" spans="1:32" ht="87.75" customHeight="1" x14ac:dyDescent="0.3">
      <c r="A82" s="211"/>
      <c r="B82" s="208"/>
      <c r="C82" s="174"/>
      <c r="D82" s="177"/>
      <c r="E82" s="132"/>
      <c r="F82" s="54"/>
      <c r="G82" s="54"/>
      <c r="H82" s="98"/>
      <c r="I82" s="151" t="s">
        <v>498</v>
      </c>
      <c r="J82" s="35" t="s">
        <v>221</v>
      </c>
      <c r="K82" s="35"/>
      <c r="L82" s="102" t="s">
        <v>122</v>
      </c>
      <c r="M82" s="112" t="s">
        <v>285</v>
      </c>
      <c r="N82" s="59" t="s">
        <v>378</v>
      </c>
      <c r="O82" s="60" t="s">
        <v>249</v>
      </c>
      <c r="P82" s="102" t="s">
        <v>125</v>
      </c>
      <c r="Q82" s="112"/>
      <c r="R82" s="59"/>
      <c r="S82" s="60"/>
      <c r="T82" s="102"/>
      <c r="U82" s="106" t="s">
        <v>344</v>
      </c>
      <c r="V82" s="58" t="s">
        <v>358</v>
      </c>
      <c r="W82" s="58" t="s">
        <v>249</v>
      </c>
      <c r="X82" s="102" t="s">
        <v>122</v>
      </c>
      <c r="Y82" s="96"/>
      <c r="Z82" s="35"/>
      <c r="AA82" s="35"/>
      <c r="AB82" s="80"/>
      <c r="AC82" s="86"/>
      <c r="AD82" s="23"/>
      <c r="AE82" s="23"/>
      <c r="AF82" s="80"/>
    </row>
    <row r="83" spans="1:32" ht="87.75" customHeight="1" x14ac:dyDescent="0.3">
      <c r="A83" s="211"/>
      <c r="B83" s="208"/>
      <c r="C83" s="174"/>
      <c r="D83" s="177"/>
      <c r="E83" s="132"/>
      <c r="F83" s="54"/>
      <c r="G83" s="54"/>
      <c r="H83" s="98"/>
      <c r="I83" s="151" t="s">
        <v>499</v>
      </c>
      <c r="J83" s="35" t="s">
        <v>221</v>
      </c>
      <c r="K83" s="35"/>
      <c r="L83" s="102" t="s">
        <v>122</v>
      </c>
      <c r="M83" s="112" t="s">
        <v>286</v>
      </c>
      <c r="N83" s="59" t="s">
        <v>287</v>
      </c>
      <c r="O83" s="60" t="s">
        <v>243</v>
      </c>
      <c r="P83" s="102" t="s">
        <v>125</v>
      </c>
      <c r="Q83" s="112"/>
      <c r="R83" s="59"/>
      <c r="S83" s="60"/>
      <c r="T83" s="102"/>
      <c r="U83" s="106" t="s">
        <v>345</v>
      </c>
      <c r="V83" s="58" t="s">
        <v>358</v>
      </c>
      <c r="W83" s="58" t="s">
        <v>249</v>
      </c>
      <c r="X83" s="102" t="s">
        <v>122</v>
      </c>
      <c r="Y83" s="96"/>
      <c r="Z83" s="35"/>
      <c r="AA83" s="35"/>
      <c r="AB83" s="80"/>
      <c r="AC83" s="86"/>
      <c r="AD83" s="23"/>
      <c r="AE83" s="23"/>
      <c r="AF83" s="80"/>
    </row>
    <row r="84" spans="1:32" ht="87.75" customHeight="1" x14ac:dyDescent="0.3">
      <c r="A84" s="211"/>
      <c r="B84" s="208"/>
      <c r="C84" s="174"/>
      <c r="D84" s="177"/>
      <c r="E84" s="132"/>
      <c r="F84" s="54"/>
      <c r="G84" s="54"/>
      <c r="H84" s="98"/>
      <c r="I84" s="151" t="s">
        <v>500</v>
      </c>
      <c r="J84" s="35" t="s">
        <v>221</v>
      </c>
      <c r="K84" s="35"/>
      <c r="L84" s="102" t="s">
        <v>123</v>
      </c>
      <c r="M84" s="112"/>
      <c r="N84" s="59"/>
      <c r="O84" s="60"/>
      <c r="P84" s="102"/>
      <c r="Q84" s="112"/>
      <c r="R84" s="59"/>
      <c r="S84" s="60"/>
      <c r="T84" s="102"/>
      <c r="U84" s="106" t="s">
        <v>346</v>
      </c>
      <c r="V84" s="58" t="s">
        <v>358</v>
      </c>
      <c r="W84" s="58" t="s">
        <v>249</v>
      </c>
      <c r="X84" s="102" t="s">
        <v>123</v>
      </c>
      <c r="Y84" s="96"/>
      <c r="Z84" s="35"/>
      <c r="AA84" s="35"/>
      <c r="AB84" s="80"/>
      <c r="AC84" s="86"/>
      <c r="AD84" s="23"/>
      <c r="AE84" s="23"/>
      <c r="AF84" s="80"/>
    </row>
    <row r="85" spans="1:32" ht="87.75" customHeight="1" x14ac:dyDescent="0.3">
      <c r="A85" s="211"/>
      <c r="B85" s="208"/>
      <c r="C85" s="174"/>
      <c r="D85" s="177"/>
      <c r="E85" s="132"/>
      <c r="F85" s="54"/>
      <c r="G85" s="54"/>
      <c r="H85" s="98"/>
      <c r="I85" s="151" t="s">
        <v>501</v>
      </c>
      <c r="J85" s="35" t="s">
        <v>221</v>
      </c>
      <c r="K85" s="35"/>
      <c r="L85" s="102" t="s">
        <v>122</v>
      </c>
      <c r="M85" s="112"/>
      <c r="N85" s="59"/>
      <c r="O85" s="60"/>
      <c r="P85" s="102"/>
      <c r="Q85" s="112"/>
      <c r="R85" s="59"/>
      <c r="S85" s="60"/>
      <c r="T85" s="102"/>
      <c r="U85" s="106" t="s">
        <v>347</v>
      </c>
      <c r="V85" s="58" t="s">
        <v>358</v>
      </c>
      <c r="W85" s="58" t="s">
        <v>249</v>
      </c>
      <c r="X85" s="102" t="s">
        <v>123</v>
      </c>
      <c r="Y85" s="96"/>
      <c r="Z85" s="35"/>
      <c r="AA85" s="35"/>
      <c r="AB85" s="80"/>
      <c r="AC85" s="86"/>
      <c r="AD85" s="23"/>
      <c r="AE85" s="23"/>
      <c r="AF85" s="80"/>
    </row>
    <row r="86" spans="1:32" ht="87.75" customHeight="1" x14ac:dyDescent="0.3">
      <c r="A86" s="211"/>
      <c r="B86" s="208"/>
      <c r="C86" s="174"/>
      <c r="D86" s="177"/>
      <c r="E86" s="132"/>
      <c r="F86" s="54"/>
      <c r="G86" s="54"/>
      <c r="H86" s="98"/>
      <c r="I86" s="151" t="s">
        <v>502</v>
      </c>
      <c r="J86" s="35" t="s">
        <v>221</v>
      </c>
      <c r="K86" s="35"/>
      <c r="L86" s="102" t="s">
        <v>122</v>
      </c>
      <c r="M86" s="112"/>
      <c r="N86" s="59"/>
      <c r="O86" s="60"/>
      <c r="P86" s="102"/>
      <c r="Q86" s="112"/>
      <c r="R86" s="59"/>
      <c r="S86" s="60"/>
      <c r="T86" s="102"/>
      <c r="U86" s="106"/>
      <c r="V86" s="58"/>
      <c r="W86" s="58"/>
      <c r="X86" s="102"/>
      <c r="Y86" s="96"/>
      <c r="Z86" s="35"/>
      <c r="AA86" s="35"/>
      <c r="AB86" s="80"/>
      <c r="AC86" s="86"/>
      <c r="AD86" s="23"/>
      <c r="AE86" s="23"/>
      <c r="AF86" s="80"/>
    </row>
    <row r="87" spans="1:32" ht="87.75" customHeight="1" x14ac:dyDescent="0.3">
      <c r="A87" s="211"/>
      <c r="B87" s="208"/>
      <c r="C87" s="174"/>
      <c r="D87" s="177"/>
      <c r="E87" s="132"/>
      <c r="F87" s="54"/>
      <c r="G87" s="54"/>
      <c r="H87" s="98"/>
      <c r="I87" s="151" t="s">
        <v>503</v>
      </c>
      <c r="J87" s="35" t="s">
        <v>221</v>
      </c>
      <c r="K87" s="35"/>
      <c r="L87" s="102" t="s">
        <v>122</v>
      </c>
      <c r="M87" s="112"/>
      <c r="N87" s="59"/>
      <c r="O87" s="60"/>
      <c r="P87" s="102"/>
      <c r="Q87" s="112"/>
      <c r="R87" s="59"/>
      <c r="S87" s="60"/>
      <c r="T87" s="102"/>
      <c r="U87" s="106"/>
      <c r="V87" s="58"/>
      <c r="W87" s="58"/>
      <c r="X87" s="102"/>
      <c r="Y87" s="96"/>
      <c r="Z87" s="35"/>
      <c r="AA87" s="35"/>
      <c r="AB87" s="80"/>
      <c r="AC87" s="86"/>
      <c r="AD87" s="23"/>
      <c r="AE87" s="23"/>
      <c r="AF87" s="80"/>
    </row>
    <row r="88" spans="1:32" ht="87.75" customHeight="1" x14ac:dyDescent="0.3">
      <c r="A88" s="211"/>
      <c r="B88" s="208"/>
      <c r="C88" s="174"/>
      <c r="D88" s="177"/>
      <c r="E88" s="132"/>
      <c r="F88" s="54"/>
      <c r="G88" s="54"/>
      <c r="H88" s="98"/>
      <c r="I88" s="152"/>
      <c r="J88" s="35"/>
      <c r="K88" s="35"/>
      <c r="L88" s="102"/>
      <c r="M88" s="112"/>
      <c r="N88" s="59"/>
      <c r="O88" s="60"/>
      <c r="P88" s="102"/>
      <c r="Q88" s="112"/>
      <c r="R88" s="59"/>
      <c r="S88" s="60"/>
      <c r="T88" s="102"/>
      <c r="U88" s="106"/>
      <c r="V88" s="58"/>
      <c r="W88" s="58"/>
      <c r="X88" s="102"/>
      <c r="Y88" s="96"/>
      <c r="Z88" s="35"/>
      <c r="AA88" s="35"/>
      <c r="AB88" s="80"/>
      <c r="AC88" s="86"/>
      <c r="AD88" s="23"/>
      <c r="AE88" s="23"/>
      <c r="AF88" s="80"/>
    </row>
    <row r="89" spans="1:32" ht="87.75" customHeight="1" x14ac:dyDescent="0.3">
      <c r="A89" s="211"/>
      <c r="B89" s="208"/>
      <c r="C89" s="174"/>
      <c r="D89" s="177"/>
      <c r="E89" s="132"/>
      <c r="F89" s="54"/>
      <c r="G89" s="54"/>
      <c r="H89" s="98"/>
      <c r="I89" s="152"/>
      <c r="J89" s="35"/>
      <c r="K89" s="35"/>
      <c r="L89" s="102"/>
      <c r="M89" s="112"/>
      <c r="N89" s="59"/>
      <c r="O89" s="60"/>
      <c r="P89" s="102"/>
      <c r="Q89" s="112"/>
      <c r="R89" s="59"/>
      <c r="S89" s="60"/>
      <c r="T89" s="102"/>
      <c r="U89" s="106"/>
      <c r="V89" s="58"/>
      <c r="W89" s="58"/>
      <c r="X89" s="102"/>
      <c r="Y89" s="96"/>
      <c r="Z89" s="35"/>
      <c r="AA89" s="35"/>
      <c r="AB89" s="80"/>
      <c r="AC89" s="86"/>
      <c r="AD89" s="23"/>
      <c r="AE89" s="23"/>
      <c r="AF89" s="80"/>
    </row>
    <row r="90" spans="1:32" ht="70.5" customHeight="1" x14ac:dyDescent="0.3">
      <c r="A90" s="211"/>
      <c r="B90" s="208"/>
      <c r="C90" s="175"/>
      <c r="D90" s="178"/>
      <c r="E90" s="132"/>
      <c r="F90" s="54"/>
      <c r="G90" s="54"/>
      <c r="H90" s="98"/>
      <c r="I90" s="121"/>
      <c r="J90" s="35"/>
      <c r="K90" s="35"/>
      <c r="L90" s="102"/>
      <c r="M90" s="112"/>
      <c r="N90" s="59"/>
      <c r="O90" s="60"/>
      <c r="P90" s="102"/>
      <c r="Q90" s="112"/>
      <c r="R90" s="59"/>
      <c r="S90" s="60"/>
      <c r="T90" s="102"/>
      <c r="U90" s="106"/>
      <c r="V90" s="58"/>
      <c r="W90" s="58"/>
      <c r="X90" s="102"/>
      <c r="Y90" s="96"/>
      <c r="Z90" s="35"/>
      <c r="AA90" s="35"/>
      <c r="AB90" s="80"/>
      <c r="AC90" s="86"/>
      <c r="AD90" s="23"/>
      <c r="AE90" s="23"/>
      <c r="AF90" s="80"/>
    </row>
    <row r="91" spans="1:32" ht="114" customHeight="1" thickBot="1" x14ac:dyDescent="0.35">
      <c r="A91" s="211"/>
      <c r="B91" s="209"/>
      <c r="C91" s="7" t="s">
        <v>58</v>
      </c>
      <c r="D91" s="73" t="s">
        <v>93</v>
      </c>
      <c r="E91" s="133"/>
      <c r="F91" s="134"/>
      <c r="G91" s="134"/>
      <c r="H91" s="135"/>
      <c r="I91" s="122"/>
      <c r="J91" s="101"/>
      <c r="K91" s="101"/>
      <c r="L91" s="109"/>
      <c r="M91" s="100"/>
      <c r="N91" s="101"/>
      <c r="O91" s="101"/>
      <c r="P91" s="109"/>
      <c r="Q91" s="100"/>
      <c r="R91" s="101"/>
      <c r="S91" s="101"/>
      <c r="T91" s="109"/>
      <c r="U91" s="100"/>
      <c r="V91" s="101"/>
      <c r="W91" s="101"/>
      <c r="X91" s="109"/>
      <c r="Y91" s="153"/>
      <c r="Z91" s="87"/>
      <c r="AA91" s="87"/>
      <c r="AB91" s="88"/>
      <c r="AC91" s="153"/>
      <c r="AD91" s="87"/>
      <c r="AE91" s="87"/>
      <c r="AF91" s="88"/>
    </row>
    <row r="92" spans="1:32" ht="15" customHeight="1" x14ac:dyDescent="0.3">
      <c r="A92" s="15"/>
      <c r="I92" s="27"/>
      <c r="J92" s="27"/>
      <c r="K92" s="27"/>
      <c r="L92" s="39"/>
      <c r="M92" s="38"/>
      <c r="N92" s="38"/>
      <c r="O92" s="38"/>
      <c r="P92" s="39"/>
      <c r="Q92" s="39"/>
      <c r="R92" s="39"/>
      <c r="S92" s="39"/>
      <c r="T92" s="39"/>
      <c r="U92" s="33"/>
      <c r="V92" s="33"/>
      <c r="W92" s="33"/>
      <c r="X92" s="39"/>
      <c r="Y92" s="33"/>
      <c r="Z92" s="33"/>
      <c r="AA92" s="33"/>
      <c r="AB92" s="39"/>
    </row>
    <row r="93" spans="1:32" ht="15" customHeight="1" x14ac:dyDescent="0.3">
      <c r="A93" s="15"/>
      <c r="H93" s="37"/>
      <c r="I93" s="38"/>
      <c r="J93" s="38"/>
      <c r="K93" s="38"/>
      <c r="L93" s="39"/>
      <c r="M93" s="38"/>
      <c r="N93" s="38"/>
      <c r="O93" s="38"/>
      <c r="P93" s="39"/>
      <c r="Q93" s="39"/>
      <c r="R93" s="39"/>
      <c r="S93" s="39"/>
      <c r="T93" s="39"/>
      <c r="U93" s="33"/>
      <c r="V93" s="33"/>
      <c r="W93" s="33"/>
      <c r="X93" s="39"/>
      <c r="Y93" s="33"/>
      <c r="Z93" s="33"/>
      <c r="AA93" s="33"/>
      <c r="AB93" s="39"/>
    </row>
    <row r="94" spans="1:32" ht="94.2" customHeight="1" x14ac:dyDescent="0.3">
      <c r="A94" s="15"/>
      <c r="H94" s="37"/>
      <c r="I94" s="38"/>
      <c r="J94" s="38"/>
      <c r="K94" s="38"/>
      <c r="L94" s="39"/>
      <c r="M94" s="38"/>
      <c r="N94" s="38"/>
      <c r="O94" s="38"/>
      <c r="P94" s="39"/>
      <c r="Q94" s="39"/>
      <c r="R94" s="39"/>
      <c r="S94" s="39"/>
      <c r="T94" s="39"/>
      <c r="U94" s="33"/>
      <c r="V94" s="33"/>
      <c r="W94" s="33"/>
      <c r="X94" s="39"/>
      <c r="Y94" s="33"/>
      <c r="Z94" s="33"/>
      <c r="AA94" s="33"/>
      <c r="AB94" s="39"/>
    </row>
    <row r="95" spans="1:32" ht="100.95" customHeight="1" x14ac:dyDescent="0.3">
      <c r="A95" s="15"/>
      <c r="H95" s="37"/>
      <c r="I95" s="38"/>
      <c r="J95" s="38"/>
      <c r="K95" s="38"/>
      <c r="L95" s="39"/>
      <c r="M95" s="38"/>
      <c r="N95" s="38"/>
      <c r="O95" s="38"/>
      <c r="P95" s="39"/>
      <c r="Q95" s="39"/>
      <c r="R95" s="39"/>
      <c r="S95" s="39"/>
      <c r="T95" s="39"/>
      <c r="U95" s="33"/>
      <c r="V95" s="33"/>
      <c r="W95" s="33"/>
      <c r="X95" s="39"/>
      <c r="Y95" s="33"/>
      <c r="Z95" s="33"/>
      <c r="AA95" s="33"/>
      <c r="AB95" s="39"/>
    </row>
    <row r="96" spans="1:32" ht="15" customHeight="1" x14ac:dyDescent="0.3">
      <c r="A96" s="15"/>
      <c r="H96" s="37"/>
      <c r="I96" s="38"/>
      <c r="J96" s="38"/>
      <c r="K96" s="38"/>
      <c r="L96" s="39"/>
      <c r="M96" s="33"/>
      <c r="N96" s="33"/>
      <c r="O96" s="33"/>
      <c r="P96" s="39"/>
      <c r="Q96" s="39"/>
      <c r="R96" s="39"/>
      <c r="S96" s="39"/>
      <c r="T96" s="39"/>
      <c r="U96" s="33"/>
      <c r="V96" s="33"/>
      <c r="W96" s="33"/>
      <c r="X96" s="39"/>
      <c r="Y96" s="33"/>
      <c r="Z96" s="33"/>
      <c r="AA96" s="33"/>
      <c r="AB96" s="39"/>
    </row>
    <row r="97" spans="1:28" ht="109.95" customHeight="1" x14ac:dyDescent="0.3">
      <c r="A97" s="15"/>
      <c r="H97" s="37"/>
      <c r="I97" s="38"/>
      <c r="J97" s="38"/>
      <c r="K97" s="38"/>
      <c r="L97" s="39"/>
      <c r="M97" s="33"/>
      <c r="N97" s="33"/>
      <c r="O97" s="33"/>
      <c r="P97" s="39"/>
      <c r="Q97" s="39"/>
      <c r="R97" s="39"/>
      <c r="S97" s="39"/>
      <c r="T97" s="39"/>
      <c r="U97" s="33"/>
      <c r="V97" s="33"/>
      <c r="W97" s="33"/>
      <c r="X97" s="39"/>
      <c r="Y97" s="33"/>
      <c r="Z97" s="33"/>
      <c r="AA97" s="33"/>
      <c r="AB97" s="39"/>
    </row>
    <row r="98" spans="1:28" ht="15" customHeight="1" x14ac:dyDescent="0.3">
      <c r="A98" s="15"/>
      <c r="H98" s="37"/>
      <c r="I98" s="38"/>
      <c r="J98" s="38"/>
      <c r="K98" s="38"/>
      <c r="L98" s="39"/>
      <c r="M98" s="33"/>
      <c r="N98" s="33"/>
      <c r="O98" s="33"/>
      <c r="P98" s="39"/>
      <c r="Q98" s="39"/>
      <c r="R98" s="39"/>
      <c r="S98" s="39"/>
      <c r="T98" s="39"/>
      <c r="U98" s="33"/>
      <c r="V98" s="33"/>
      <c r="W98" s="33"/>
      <c r="X98" s="39"/>
      <c r="Y98" s="33"/>
      <c r="Z98" s="33"/>
      <c r="AA98" s="33"/>
      <c r="AB98" s="39"/>
    </row>
    <row r="99" spans="1:28" ht="15" customHeight="1" x14ac:dyDescent="0.3">
      <c r="A99" s="15"/>
      <c r="H99" s="37"/>
      <c r="I99" s="38"/>
      <c r="J99" s="38"/>
      <c r="K99" s="38"/>
      <c r="L99" s="39"/>
      <c r="M99" s="33"/>
      <c r="N99" s="33"/>
      <c r="O99" s="33"/>
      <c r="P99" s="39"/>
      <c r="Q99" s="39"/>
      <c r="R99" s="39"/>
      <c r="S99" s="39"/>
      <c r="T99" s="39"/>
      <c r="U99" s="33"/>
      <c r="V99" s="33"/>
      <c r="W99" s="33"/>
      <c r="X99" s="39"/>
      <c r="Y99" s="33"/>
      <c r="Z99" s="33"/>
      <c r="AA99" s="33"/>
      <c r="AB99" s="39"/>
    </row>
    <row r="100" spans="1:28" ht="15" customHeight="1" x14ac:dyDescent="0.3">
      <c r="A100" s="15"/>
      <c r="H100" s="37"/>
      <c r="I100" s="38"/>
      <c r="J100" s="38"/>
      <c r="K100" s="38"/>
      <c r="L100" s="39"/>
      <c r="M100" s="33"/>
      <c r="N100" s="33"/>
      <c r="O100" s="33"/>
      <c r="P100" s="39"/>
      <c r="Q100" s="39"/>
      <c r="R100" s="39"/>
      <c r="S100" s="39"/>
      <c r="T100" s="39"/>
      <c r="U100" s="33"/>
      <c r="V100" s="33"/>
      <c r="W100" s="33"/>
      <c r="X100" s="39"/>
      <c r="Y100" s="33"/>
      <c r="Z100" s="33"/>
      <c r="AA100" s="33"/>
      <c r="AB100" s="39"/>
    </row>
    <row r="101" spans="1:28" ht="15" customHeight="1" x14ac:dyDescent="0.3">
      <c r="A101" s="15"/>
      <c r="H101" s="37"/>
      <c r="I101" s="38"/>
      <c r="J101" s="38"/>
      <c r="K101" s="38"/>
      <c r="L101" s="39"/>
      <c r="M101" s="33"/>
      <c r="N101" s="33"/>
      <c r="O101" s="33"/>
      <c r="P101" s="39"/>
      <c r="Q101" s="39"/>
      <c r="R101" s="39"/>
      <c r="S101" s="39"/>
      <c r="T101" s="39"/>
      <c r="U101" s="33"/>
      <c r="V101" s="33"/>
      <c r="W101" s="33"/>
      <c r="X101" s="39"/>
      <c r="Y101" s="33"/>
      <c r="Z101" s="33"/>
      <c r="AA101" s="33"/>
      <c r="AB101" s="39"/>
    </row>
    <row r="102" spans="1:28" ht="59.25" customHeight="1" x14ac:dyDescent="0.3">
      <c r="A102" s="15"/>
      <c r="H102" s="37"/>
      <c r="I102" s="38"/>
      <c r="J102" s="38"/>
      <c r="K102" s="38"/>
      <c r="L102" s="39"/>
      <c r="M102" s="33"/>
      <c r="N102" s="33"/>
      <c r="O102" s="33"/>
      <c r="P102" s="39"/>
      <c r="Q102" s="39"/>
      <c r="R102" s="39"/>
      <c r="S102" s="39"/>
      <c r="T102" s="39"/>
      <c r="U102" s="33"/>
      <c r="V102" s="33"/>
      <c r="W102" s="33"/>
      <c r="X102" s="39"/>
      <c r="Y102" s="33"/>
      <c r="Z102" s="33"/>
      <c r="AA102" s="33"/>
      <c r="AB102" s="39"/>
    </row>
    <row r="103" spans="1:28" ht="15" customHeight="1" x14ac:dyDescent="0.3">
      <c r="A103" s="15"/>
      <c r="H103" s="37"/>
      <c r="I103" s="38"/>
      <c r="J103" s="38"/>
      <c r="K103" s="38"/>
      <c r="L103" s="39"/>
      <c r="M103" s="33"/>
      <c r="N103" s="33"/>
      <c r="O103" s="33"/>
      <c r="P103" s="39"/>
      <c r="Q103" s="39"/>
      <c r="R103" s="39"/>
      <c r="S103" s="39"/>
      <c r="T103" s="39"/>
      <c r="U103" s="33"/>
      <c r="V103" s="33"/>
      <c r="W103" s="33"/>
      <c r="X103" s="39"/>
      <c r="Y103" s="33"/>
      <c r="Z103" s="33"/>
      <c r="AA103" s="33"/>
      <c r="AB103" s="39"/>
    </row>
    <row r="104" spans="1:28" ht="60.75" customHeight="1" x14ac:dyDescent="0.3">
      <c r="A104" s="15"/>
      <c r="H104" s="37"/>
      <c r="I104" s="38"/>
      <c r="J104" s="38"/>
      <c r="K104" s="38"/>
      <c r="L104" s="39"/>
      <c r="M104" s="33"/>
      <c r="N104" s="33"/>
      <c r="O104" s="33"/>
      <c r="P104" s="39"/>
      <c r="Q104" s="39"/>
      <c r="R104" s="39"/>
      <c r="S104" s="39"/>
      <c r="T104" s="39"/>
      <c r="U104" s="33"/>
      <c r="V104" s="33"/>
      <c r="W104" s="33"/>
      <c r="X104" s="39"/>
      <c r="Y104" s="33"/>
      <c r="Z104" s="33"/>
      <c r="AA104" s="33"/>
      <c r="AB104" s="39"/>
    </row>
    <row r="105" spans="1:28" ht="60.75" customHeight="1" x14ac:dyDescent="0.3">
      <c r="A105" s="15"/>
      <c r="H105" s="37"/>
      <c r="I105" s="38"/>
      <c r="J105" s="38"/>
      <c r="K105" s="38"/>
      <c r="L105" s="39"/>
      <c r="M105" s="33"/>
      <c r="N105" s="33"/>
      <c r="O105" s="33"/>
      <c r="P105" s="39"/>
      <c r="Q105" s="39"/>
      <c r="R105" s="39"/>
      <c r="S105" s="39"/>
      <c r="T105" s="39"/>
      <c r="U105" s="33"/>
      <c r="V105" s="33"/>
      <c r="W105" s="33"/>
      <c r="X105" s="39"/>
      <c r="Y105" s="33"/>
      <c r="Z105" s="33"/>
      <c r="AA105" s="33"/>
      <c r="AB105" s="39"/>
    </row>
    <row r="106" spans="1:28" ht="15" customHeight="1" x14ac:dyDescent="0.3">
      <c r="A106" s="15"/>
      <c r="H106" s="37"/>
      <c r="I106" s="38"/>
      <c r="J106" s="38"/>
      <c r="K106" s="38"/>
      <c r="L106" s="39"/>
      <c r="M106" s="33"/>
      <c r="N106" s="33"/>
      <c r="O106" s="33"/>
      <c r="P106" s="39"/>
      <c r="Q106" s="39"/>
      <c r="R106" s="39"/>
      <c r="S106" s="39"/>
      <c r="T106" s="39"/>
      <c r="U106" s="33"/>
      <c r="V106" s="33"/>
      <c r="W106" s="33"/>
      <c r="X106" s="39"/>
      <c r="Y106" s="33"/>
      <c r="Z106" s="33"/>
      <c r="AA106" s="33"/>
      <c r="AB106" s="39"/>
    </row>
    <row r="107" spans="1:28" ht="15.6" x14ac:dyDescent="0.3">
      <c r="A107" s="15"/>
      <c r="H107" s="37"/>
      <c r="I107" s="38"/>
      <c r="J107" s="38"/>
      <c r="K107" s="38"/>
      <c r="L107" s="39"/>
      <c r="M107" s="33"/>
      <c r="N107" s="33"/>
      <c r="O107" s="33"/>
      <c r="P107" s="39"/>
      <c r="Q107" s="39"/>
      <c r="R107" s="39"/>
      <c r="S107" s="39"/>
      <c r="T107" s="39"/>
      <c r="U107" s="33"/>
      <c r="V107" s="33"/>
      <c r="W107" s="33"/>
      <c r="X107" s="39"/>
      <c r="Y107" s="33"/>
      <c r="Z107" s="33"/>
      <c r="AA107" s="33"/>
      <c r="AB107" s="39"/>
    </row>
    <row r="108" spans="1:28" ht="34.5" customHeight="1" x14ac:dyDescent="0.3">
      <c r="A108" s="15"/>
      <c r="E108" s="36"/>
      <c r="F108" s="36"/>
      <c r="G108" s="36"/>
      <c r="H108" s="37"/>
      <c r="I108" s="38"/>
      <c r="J108" s="38"/>
      <c r="K108" s="38"/>
      <c r="L108" s="39"/>
      <c r="M108" s="33"/>
      <c r="N108" s="33"/>
      <c r="O108" s="33"/>
      <c r="P108" s="39"/>
      <c r="Q108" s="39"/>
      <c r="R108" s="39"/>
      <c r="S108" s="39"/>
      <c r="T108" s="39"/>
      <c r="U108" s="33"/>
      <c r="V108" s="33"/>
      <c r="W108" s="33"/>
      <c r="X108" s="39"/>
      <c r="Y108" s="33"/>
      <c r="Z108" s="33"/>
      <c r="AA108" s="33"/>
      <c r="AB108" s="39"/>
    </row>
    <row r="109" spans="1:28" ht="132.75" customHeight="1" x14ac:dyDescent="0.3">
      <c r="A109" s="15"/>
      <c r="E109" s="36"/>
      <c r="F109" s="36"/>
      <c r="G109" s="36"/>
      <c r="H109" s="37"/>
      <c r="I109" s="38"/>
      <c r="J109" s="38"/>
      <c r="K109" s="38"/>
      <c r="L109" s="39"/>
      <c r="M109" s="33"/>
      <c r="N109" s="33"/>
      <c r="O109" s="33"/>
      <c r="P109" s="39"/>
      <c r="Q109" s="39"/>
      <c r="R109" s="39"/>
      <c r="S109" s="39"/>
      <c r="T109" s="39"/>
      <c r="U109" s="33"/>
      <c r="V109" s="33"/>
      <c r="W109" s="33"/>
      <c r="X109" s="39"/>
      <c r="Y109" s="33"/>
      <c r="Z109" s="33"/>
      <c r="AA109" s="33"/>
      <c r="AB109" s="39"/>
    </row>
    <row r="110" spans="1:28" ht="95.4" customHeight="1" x14ac:dyDescent="0.3">
      <c r="A110" s="15"/>
      <c r="E110" s="36"/>
      <c r="F110" s="36"/>
      <c r="G110" s="36"/>
      <c r="H110" s="37"/>
      <c r="I110" s="38"/>
      <c r="J110" s="38"/>
      <c r="K110" s="38"/>
      <c r="L110" s="39"/>
      <c r="M110" s="33"/>
      <c r="N110" s="33"/>
      <c r="O110" s="33"/>
      <c r="P110" s="39"/>
      <c r="Q110" s="39"/>
      <c r="R110" s="39"/>
      <c r="S110" s="39"/>
      <c r="T110" s="39"/>
      <c r="U110" s="33"/>
      <c r="V110" s="33"/>
      <c r="W110" s="33"/>
      <c r="X110" s="39"/>
      <c r="Y110" s="33"/>
      <c r="Z110" s="33"/>
      <c r="AA110" s="33"/>
      <c r="AB110" s="39"/>
    </row>
    <row r="111" spans="1:28" ht="15" customHeight="1" x14ac:dyDescent="0.3">
      <c r="A111" s="15"/>
      <c r="E111" s="36"/>
      <c r="F111" s="36"/>
      <c r="G111" s="36"/>
      <c r="H111" s="37"/>
      <c r="I111" s="38"/>
      <c r="J111" s="38"/>
      <c r="K111" s="38"/>
      <c r="L111" s="39"/>
      <c r="M111" s="33"/>
      <c r="N111" s="33"/>
      <c r="O111" s="33"/>
      <c r="P111" s="39"/>
      <c r="Q111" s="39"/>
      <c r="R111" s="39"/>
      <c r="S111" s="39"/>
      <c r="T111" s="39"/>
      <c r="U111" s="33"/>
      <c r="V111" s="33"/>
      <c r="W111" s="33"/>
      <c r="X111" s="39"/>
      <c r="Y111" s="33"/>
      <c r="Z111" s="33"/>
      <c r="AA111" s="33"/>
      <c r="AB111" s="39"/>
    </row>
    <row r="112" spans="1:28" ht="15" customHeight="1" x14ac:dyDescent="0.3">
      <c r="A112" s="15"/>
      <c r="E112" s="36"/>
      <c r="F112" s="36"/>
      <c r="G112" s="36"/>
      <c r="H112" s="37"/>
      <c r="I112" s="38"/>
      <c r="J112" s="38"/>
      <c r="K112" s="38"/>
      <c r="L112" s="39"/>
      <c r="M112" s="33"/>
      <c r="N112" s="33"/>
      <c r="O112" s="33"/>
      <c r="P112" s="39"/>
      <c r="Q112" s="39"/>
      <c r="R112" s="39"/>
      <c r="S112" s="39"/>
      <c r="T112" s="39"/>
      <c r="U112" s="33"/>
      <c r="V112" s="33"/>
      <c r="W112" s="33"/>
      <c r="X112" s="39"/>
      <c r="Y112" s="33"/>
      <c r="Z112" s="33"/>
      <c r="AA112" s="33"/>
      <c r="AB112" s="39"/>
    </row>
    <row r="113" spans="1:28" ht="57.15" customHeight="1" x14ac:dyDescent="0.3">
      <c r="A113" s="15"/>
      <c r="E113" s="36"/>
      <c r="F113" s="36"/>
      <c r="G113" s="36"/>
      <c r="H113" s="37"/>
      <c r="I113" s="38"/>
      <c r="J113" s="38"/>
      <c r="K113" s="38"/>
      <c r="L113" s="39"/>
      <c r="M113" s="33"/>
      <c r="N113" s="33"/>
      <c r="O113" s="33"/>
      <c r="P113" s="39"/>
      <c r="Q113" s="39"/>
      <c r="R113" s="39"/>
      <c r="S113" s="39"/>
      <c r="T113" s="39"/>
      <c r="U113" s="33"/>
      <c r="V113" s="33"/>
      <c r="W113" s="33"/>
      <c r="X113" s="39"/>
      <c r="Y113" s="33"/>
      <c r="Z113" s="33"/>
      <c r="AA113" s="33"/>
      <c r="AB113" s="39"/>
    </row>
    <row r="114" spans="1:28" ht="15" customHeight="1" x14ac:dyDescent="0.3">
      <c r="A114" s="15"/>
      <c r="E114" s="36"/>
      <c r="F114" s="36"/>
      <c r="G114" s="36"/>
      <c r="H114" s="37"/>
      <c r="I114" s="38"/>
      <c r="J114" s="38"/>
      <c r="K114" s="38"/>
      <c r="L114" s="39"/>
      <c r="M114" s="33"/>
      <c r="N114" s="33"/>
      <c r="O114" s="33"/>
      <c r="P114" s="39"/>
      <c r="Q114" s="39"/>
      <c r="R114" s="39"/>
      <c r="S114" s="39"/>
      <c r="T114" s="39"/>
      <c r="U114" s="33"/>
      <c r="V114" s="33"/>
      <c r="W114" s="33"/>
      <c r="X114" s="39"/>
      <c r="Y114" s="33"/>
      <c r="Z114" s="33"/>
      <c r="AA114" s="33"/>
      <c r="AB114" s="39"/>
    </row>
    <row r="115" spans="1:28" ht="55.2" customHeight="1" x14ac:dyDescent="0.3">
      <c r="A115" s="15"/>
      <c r="E115" s="36"/>
      <c r="F115" s="36"/>
      <c r="G115" s="36"/>
      <c r="H115" s="37"/>
      <c r="I115" s="38"/>
      <c r="J115" s="38"/>
      <c r="K115" s="38"/>
      <c r="L115" s="39"/>
      <c r="M115" s="33"/>
      <c r="N115" s="33"/>
      <c r="O115" s="33"/>
      <c r="P115" s="39"/>
      <c r="Q115" s="39"/>
      <c r="R115" s="39"/>
      <c r="S115" s="39"/>
      <c r="T115" s="39"/>
      <c r="U115" s="33"/>
      <c r="V115" s="33"/>
      <c r="W115" s="33"/>
      <c r="X115" s="39"/>
      <c r="Y115" s="33"/>
      <c r="Z115" s="33"/>
      <c r="AA115" s="33"/>
      <c r="AB115" s="39"/>
    </row>
    <row r="116" spans="1:28" ht="15" customHeight="1" x14ac:dyDescent="0.3">
      <c r="A116" s="15"/>
      <c r="E116" s="36"/>
      <c r="F116" s="36"/>
      <c r="G116" s="36"/>
      <c r="H116" s="37"/>
      <c r="I116" s="38"/>
      <c r="J116" s="38"/>
      <c r="K116" s="38"/>
      <c r="L116" s="39"/>
      <c r="M116" s="33"/>
      <c r="N116" s="33"/>
      <c r="O116" s="33"/>
      <c r="P116" s="39"/>
      <c r="Q116" s="39"/>
      <c r="R116" s="39"/>
      <c r="S116" s="39"/>
      <c r="T116" s="39"/>
      <c r="U116" s="33"/>
      <c r="V116" s="33"/>
      <c r="W116" s="33"/>
      <c r="X116" s="39"/>
      <c r="Y116" s="33"/>
      <c r="Z116" s="33"/>
      <c r="AA116" s="33"/>
      <c r="AB116" s="39"/>
    </row>
    <row r="117" spans="1:28" ht="15" customHeight="1" x14ac:dyDescent="0.3">
      <c r="A117" s="15"/>
      <c r="E117" s="36"/>
      <c r="F117" s="36"/>
      <c r="G117" s="36"/>
      <c r="H117" s="37"/>
      <c r="I117" s="38"/>
      <c r="J117" s="38"/>
      <c r="K117" s="38"/>
      <c r="L117" s="39"/>
      <c r="M117" s="33"/>
      <c r="N117" s="33"/>
      <c r="O117" s="33"/>
      <c r="P117" s="39"/>
      <c r="Q117" s="39"/>
      <c r="R117" s="39"/>
      <c r="S117" s="39"/>
      <c r="T117" s="39"/>
      <c r="U117" s="33"/>
      <c r="V117" s="33"/>
      <c r="W117" s="33"/>
      <c r="X117" s="39"/>
      <c r="Y117" s="33"/>
      <c r="Z117" s="33"/>
      <c r="AA117" s="33"/>
      <c r="AB117" s="39"/>
    </row>
    <row r="118" spans="1:28" ht="95.4" customHeight="1" x14ac:dyDescent="0.3">
      <c r="A118" s="15"/>
      <c r="E118" s="36"/>
      <c r="F118" s="36"/>
      <c r="G118" s="36"/>
      <c r="H118" s="37"/>
      <c r="I118" s="38"/>
      <c r="J118" s="38"/>
      <c r="K118" s="38"/>
      <c r="L118" s="39"/>
      <c r="M118" s="33"/>
      <c r="N118" s="33"/>
      <c r="O118" s="33"/>
      <c r="P118" s="39"/>
      <c r="Q118" s="39"/>
      <c r="R118" s="39"/>
      <c r="S118" s="39"/>
      <c r="T118" s="39"/>
      <c r="U118" s="33"/>
      <c r="V118" s="33"/>
      <c r="W118" s="33"/>
      <c r="X118" s="39"/>
      <c r="Y118" s="33"/>
      <c r="Z118" s="33"/>
      <c r="AA118" s="33"/>
      <c r="AB118" s="39"/>
    </row>
    <row r="119" spans="1:28" ht="15" customHeight="1" x14ac:dyDescent="0.3">
      <c r="A119" s="15"/>
      <c r="E119" s="36"/>
      <c r="F119" s="36"/>
      <c r="G119" s="36"/>
      <c r="H119" s="37"/>
      <c r="I119" s="38"/>
      <c r="J119" s="38"/>
      <c r="K119" s="38"/>
      <c r="L119" s="39"/>
      <c r="M119" s="33"/>
      <c r="N119" s="33"/>
      <c r="O119" s="33"/>
      <c r="P119" s="39"/>
      <c r="Q119" s="39"/>
      <c r="R119" s="39"/>
      <c r="S119" s="39"/>
      <c r="T119" s="39"/>
      <c r="U119" s="33"/>
      <c r="V119" s="33"/>
      <c r="W119" s="33"/>
      <c r="X119" s="39"/>
      <c r="Y119" s="33"/>
      <c r="Z119" s="33"/>
      <c r="AA119" s="33"/>
      <c r="AB119" s="39"/>
    </row>
    <row r="120" spans="1:28" ht="38.25" customHeight="1" x14ac:dyDescent="0.3">
      <c r="A120" s="15"/>
      <c r="E120" s="36"/>
      <c r="F120" s="36"/>
      <c r="G120" s="36"/>
      <c r="H120" s="37"/>
      <c r="I120" s="38"/>
      <c r="J120" s="38"/>
      <c r="K120" s="38"/>
      <c r="L120" s="39"/>
      <c r="M120" s="33"/>
      <c r="N120" s="33"/>
      <c r="O120" s="33"/>
      <c r="P120" s="39"/>
      <c r="Q120" s="39"/>
      <c r="R120" s="39"/>
      <c r="S120" s="39"/>
      <c r="T120" s="39"/>
      <c r="U120" s="33"/>
      <c r="V120" s="33"/>
      <c r="W120" s="33"/>
      <c r="X120" s="39"/>
      <c r="Y120" s="33"/>
      <c r="Z120" s="33"/>
      <c r="AA120" s="33"/>
      <c r="AB120" s="39"/>
    </row>
    <row r="121" spans="1:28" ht="42" customHeight="1" x14ac:dyDescent="0.3">
      <c r="A121" s="15"/>
      <c r="E121" s="36"/>
      <c r="F121" s="36"/>
      <c r="G121" s="36"/>
      <c r="H121" s="37"/>
      <c r="I121" s="38"/>
      <c r="J121" s="38"/>
      <c r="K121" s="38"/>
      <c r="L121" s="39"/>
      <c r="M121" s="33"/>
      <c r="N121" s="33"/>
      <c r="O121" s="33"/>
      <c r="P121" s="39"/>
      <c r="Q121" s="39"/>
      <c r="R121" s="39"/>
      <c r="S121" s="39"/>
      <c r="T121" s="39"/>
      <c r="U121" s="33"/>
      <c r="V121" s="33"/>
      <c r="W121" s="33"/>
      <c r="X121" s="39"/>
      <c r="Y121" s="33"/>
      <c r="Z121" s="33"/>
      <c r="AA121" s="33"/>
      <c r="AB121" s="39"/>
    </row>
    <row r="122" spans="1:28" ht="15" customHeight="1" x14ac:dyDescent="0.3">
      <c r="A122" s="15"/>
      <c r="E122" s="36"/>
      <c r="F122" s="36"/>
      <c r="G122" s="36"/>
      <c r="H122" s="37"/>
      <c r="I122" s="38"/>
      <c r="J122" s="38"/>
      <c r="K122" s="38"/>
      <c r="L122" s="39"/>
      <c r="M122" s="33"/>
      <c r="N122" s="33"/>
      <c r="O122" s="33"/>
      <c r="P122" s="39"/>
      <c r="Q122" s="39"/>
      <c r="R122" s="39"/>
      <c r="S122" s="39"/>
      <c r="T122" s="39"/>
      <c r="U122" s="33"/>
      <c r="V122" s="33"/>
      <c r="W122" s="33"/>
      <c r="X122" s="39"/>
      <c r="Y122" s="33"/>
      <c r="Z122" s="33"/>
      <c r="AA122" s="33"/>
      <c r="AB122" s="39"/>
    </row>
    <row r="123" spans="1:28" ht="41.85" customHeight="1" x14ac:dyDescent="0.3">
      <c r="A123" s="15"/>
      <c r="E123" s="36"/>
      <c r="F123" s="36"/>
      <c r="G123" s="36"/>
      <c r="H123" s="37"/>
      <c r="I123" s="38"/>
      <c r="J123" s="38"/>
      <c r="K123" s="38"/>
      <c r="L123" s="39"/>
      <c r="M123" s="33"/>
      <c r="N123" s="33"/>
      <c r="O123" s="33"/>
      <c r="P123" s="39"/>
      <c r="Q123" s="39"/>
      <c r="R123" s="39"/>
      <c r="S123" s="39"/>
      <c r="T123" s="39"/>
      <c r="U123" s="33"/>
      <c r="V123" s="33"/>
      <c r="W123" s="33"/>
      <c r="X123" s="39"/>
      <c r="Y123" s="33"/>
      <c r="Z123" s="33"/>
      <c r="AA123" s="33"/>
      <c r="AB123" s="39"/>
    </row>
    <row r="124" spans="1:28" ht="15" customHeight="1" x14ac:dyDescent="0.3">
      <c r="A124" s="15"/>
      <c r="E124" s="36"/>
      <c r="F124" s="36"/>
      <c r="G124" s="36"/>
      <c r="H124" s="37"/>
      <c r="I124" s="38"/>
      <c r="J124" s="38"/>
      <c r="K124" s="38"/>
      <c r="L124" s="39"/>
      <c r="M124" s="33"/>
      <c r="N124" s="33"/>
      <c r="O124" s="33"/>
      <c r="P124" s="39"/>
      <c r="Q124" s="39"/>
      <c r="R124" s="39"/>
      <c r="S124" s="39"/>
      <c r="T124" s="39"/>
      <c r="U124" s="33"/>
      <c r="V124" s="33"/>
      <c r="W124" s="33"/>
      <c r="X124" s="39"/>
      <c r="Y124" s="33"/>
      <c r="Z124" s="33"/>
      <c r="AA124" s="33"/>
      <c r="AB124" s="39"/>
    </row>
    <row r="125" spans="1:28" ht="15" customHeight="1" x14ac:dyDescent="0.3">
      <c r="A125" s="15"/>
      <c r="E125" s="36"/>
      <c r="F125" s="36"/>
      <c r="G125" s="36"/>
      <c r="H125" s="37"/>
      <c r="I125" s="38"/>
      <c r="J125" s="38"/>
      <c r="K125" s="38"/>
      <c r="L125" s="39"/>
      <c r="M125" s="33"/>
      <c r="N125" s="33"/>
      <c r="O125" s="33"/>
      <c r="P125" s="39"/>
      <c r="Q125" s="39"/>
      <c r="R125" s="39"/>
      <c r="S125" s="39"/>
      <c r="T125" s="39"/>
      <c r="U125" s="33"/>
      <c r="V125" s="33"/>
      <c r="W125" s="33"/>
      <c r="X125" s="39"/>
      <c r="Y125" s="33"/>
      <c r="Z125" s="33"/>
      <c r="AA125" s="33"/>
      <c r="AB125" s="39"/>
    </row>
    <row r="126" spans="1:28" ht="148.65" customHeight="1" x14ac:dyDescent="0.3">
      <c r="A126" s="15"/>
      <c r="E126" s="36"/>
      <c r="F126" s="36"/>
      <c r="G126" s="36"/>
      <c r="H126" s="37"/>
      <c r="I126" s="38"/>
      <c r="J126" s="38"/>
      <c r="K126" s="38"/>
      <c r="L126" s="39"/>
      <c r="M126" s="33"/>
      <c r="N126" s="33"/>
      <c r="O126" s="33"/>
      <c r="P126" s="39"/>
      <c r="Q126" s="39"/>
      <c r="R126" s="39"/>
      <c r="S126" s="39"/>
      <c r="T126" s="39"/>
      <c r="U126" s="33"/>
      <c r="V126" s="33"/>
      <c r="W126" s="33"/>
      <c r="X126" s="39"/>
      <c r="Y126" s="33"/>
      <c r="Z126" s="33"/>
      <c r="AA126" s="33"/>
      <c r="AB126" s="39"/>
    </row>
    <row r="127" spans="1:28" ht="15" customHeight="1" x14ac:dyDescent="0.3">
      <c r="A127" s="15"/>
      <c r="E127" s="36"/>
      <c r="F127" s="36"/>
      <c r="G127" s="36"/>
      <c r="H127" s="37"/>
      <c r="I127" s="38"/>
      <c r="J127" s="38"/>
      <c r="K127" s="38"/>
      <c r="L127" s="39"/>
      <c r="M127" s="33"/>
      <c r="N127" s="33"/>
      <c r="O127" s="33"/>
      <c r="P127" s="39"/>
      <c r="Q127" s="39"/>
      <c r="R127" s="39"/>
      <c r="S127" s="39"/>
      <c r="T127" s="39"/>
      <c r="U127" s="33"/>
      <c r="V127" s="33"/>
      <c r="W127" s="33"/>
      <c r="X127" s="39"/>
      <c r="Y127" s="33"/>
      <c r="Z127" s="33"/>
      <c r="AA127" s="33"/>
      <c r="AB127" s="39"/>
    </row>
    <row r="128" spans="1:28" ht="15" customHeight="1" x14ac:dyDescent="0.3">
      <c r="A128" s="15"/>
      <c r="E128" s="36"/>
      <c r="F128" s="36"/>
      <c r="G128" s="36"/>
      <c r="H128" s="37"/>
      <c r="I128" s="38"/>
      <c r="J128" s="38"/>
      <c r="K128" s="38"/>
      <c r="L128" s="39"/>
      <c r="M128" s="33"/>
      <c r="N128" s="33"/>
      <c r="O128" s="33"/>
      <c r="P128" s="39"/>
      <c r="Q128" s="39"/>
      <c r="R128" s="39"/>
      <c r="S128" s="39"/>
      <c r="T128" s="39"/>
      <c r="U128" s="33"/>
      <c r="V128" s="33"/>
      <c r="W128" s="33"/>
      <c r="X128" s="39"/>
      <c r="Y128" s="33"/>
      <c r="Z128" s="33"/>
      <c r="AA128" s="33"/>
      <c r="AB128" s="39"/>
    </row>
    <row r="129" spans="1:28" ht="15" customHeight="1" x14ac:dyDescent="0.3">
      <c r="A129" s="15"/>
      <c r="E129" s="36"/>
      <c r="F129" s="36"/>
      <c r="G129" s="36"/>
      <c r="H129" s="37"/>
      <c r="I129" s="38"/>
      <c r="J129" s="38"/>
      <c r="K129" s="38"/>
      <c r="L129" s="39"/>
      <c r="M129" s="33"/>
      <c r="N129" s="33"/>
      <c r="O129" s="33"/>
      <c r="P129" s="39"/>
      <c r="Q129" s="39"/>
      <c r="R129" s="39"/>
      <c r="S129" s="39"/>
      <c r="T129" s="39"/>
      <c r="U129" s="33"/>
      <c r="V129" s="33"/>
      <c r="W129" s="33"/>
      <c r="X129" s="39"/>
      <c r="Y129" s="33"/>
      <c r="Z129" s="33"/>
      <c r="AA129" s="33"/>
      <c r="AB129" s="39"/>
    </row>
    <row r="130" spans="1:28" ht="62.25" customHeight="1" x14ac:dyDescent="0.3">
      <c r="A130" s="15"/>
      <c r="E130" s="36"/>
      <c r="F130" s="36"/>
      <c r="G130" s="36"/>
      <c r="H130" s="37"/>
      <c r="I130" s="38"/>
      <c r="J130" s="38"/>
      <c r="K130" s="38"/>
      <c r="L130" s="39"/>
      <c r="M130" s="33"/>
      <c r="N130" s="33"/>
      <c r="O130" s="33"/>
      <c r="P130" s="39"/>
      <c r="Q130" s="39"/>
      <c r="R130" s="39"/>
      <c r="S130" s="39"/>
      <c r="T130" s="39"/>
      <c r="U130" s="33"/>
      <c r="V130" s="33"/>
      <c r="W130" s="33"/>
      <c r="X130" s="39"/>
      <c r="Y130" s="33"/>
      <c r="Z130" s="33"/>
      <c r="AA130" s="33"/>
      <c r="AB130" s="39"/>
    </row>
    <row r="131" spans="1:28" ht="15" customHeight="1" x14ac:dyDescent="0.3">
      <c r="A131" s="15"/>
      <c r="E131" s="36"/>
      <c r="F131" s="36"/>
      <c r="G131" s="36"/>
      <c r="H131" s="37"/>
      <c r="I131" s="38"/>
      <c r="J131" s="38"/>
      <c r="K131" s="38"/>
      <c r="L131" s="39"/>
      <c r="M131" s="33"/>
      <c r="N131" s="33"/>
      <c r="O131" s="33"/>
      <c r="P131" s="39"/>
      <c r="Q131" s="39"/>
      <c r="R131" s="39"/>
      <c r="S131" s="39"/>
      <c r="T131" s="39"/>
      <c r="U131" s="33"/>
      <c r="V131" s="33"/>
      <c r="W131" s="33"/>
      <c r="X131" s="39"/>
      <c r="Y131" s="33"/>
      <c r="Z131" s="33"/>
      <c r="AA131" s="33"/>
      <c r="AB131" s="39"/>
    </row>
    <row r="132" spans="1:28" ht="15" customHeight="1" x14ac:dyDescent="0.3">
      <c r="A132" s="15"/>
      <c r="E132" s="36"/>
      <c r="F132" s="36"/>
      <c r="G132" s="36"/>
      <c r="H132" s="37"/>
      <c r="I132" s="38"/>
      <c r="J132" s="38"/>
      <c r="K132" s="38"/>
      <c r="L132" s="39"/>
      <c r="M132" s="33"/>
      <c r="N132" s="33"/>
      <c r="O132" s="33"/>
      <c r="P132" s="39"/>
      <c r="Q132" s="39"/>
      <c r="R132" s="39"/>
      <c r="S132" s="39"/>
      <c r="T132" s="39"/>
      <c r="U132" s="33"/>
      <c r="V132" s="33"/>
      <c r="W132" s="33"/>
      <c r="X132" s="39"/>
      <c r="Y132" s="33"/>
      <c r="Z132" s="33"/>
      <c r="AA132" s="33"/>
      <c r="AB132" s="39"/>
    </row>
    <row r="133" spans="1:28" ht="15" customHeight="1" x14ac:dyDescent="0.3">
      <c r="A133" s="15"/>
      <c r="E133" s="36"/>
      <c r="F133" s="36"/>
      <c r="G133" s="36"/>
      <c r="H133" s="37"/>
      <c r="I133" s="38"/>
      <c r="J133" s="38"/>
      <c r="K133" s="38"/>
      <c r="L133" s="39"/>
      <c r="M133" s="33"/>
      <c r="N133" s="33"/>
      <c r="O133" s="33"/>
      <c r="P133" s="39"/>
      <c r="Q133" s="39"/>
      <c r="R133" s="39"/>
      <c r="S133" s="39"/>
      <c r="T133" s="39"/>
      <c r="U133" s="33"/>
      <c r="V133" s="33"/>
      <c r="W133" s="33"/>
      <c r="X133" s="39"/>
      <c r="Y133" s="33"/>
      <c r="Z133" s="33"/>
      <c r="AA133" s="33"/>
      <c r="AB133" s="39"/>
    </row>
    <row r="134" spans="1:28" ht="60" customHeight="1" x14ac:dyDescent="0.3">
      <c r="A134" s="15"/>
      <c r="E134" s="36"/>
      <c r="F134" s="36"/>
      <c r="G134" s="36"/>
      <c r="H134" s="37"/>
      <c r="I134" s="38"/>
      <c r="J134" s="38"/>
      <c r="K134" s="38"/>
      <c r="L134" s="39"/>
      <c r="M134" s="33"/>
      <c r="N134" s="33"/>
      <c r="O134" s="33"/>
      <c r="P134" s="39"/>
      <c r="Q134" s="39"/>
      <c r="R134" s="39"/>
      <c r="S134" s="39"/>
      <c r="T134" s="39"/>
      <c r="U134" s="33"/>
      <c r="V134" s="33"/>
      <c r="W134" s="33"/>
      <c r="X134" s="39"/>
      <c r="Y134" s="33"/>
      <c r="Z134" s="33"/>
      <c r="AA134" s="33"/>
      <c r="AB134" s="39"/>
    </row>
    <row r="135" spans="1:28" ht="60" customHeight="1" x14ac:dyDescent="0.3">
      <c r="A135" s="15"/>
      <c r="E135" s="36"/>
      <c r="F135" s="36"/>
      <c r="G135" s="36"/>
      <c r="H135" s="37"/>
      <c r="I135" s="38"/>
      <c r="J135" s="38"/>
      <c r="K135" s="38"/>
      <c r="L135" s="39"/>
      <c r="M135" s="33"/>
      <c r="N135" s="33"/>
      <c r="O135" s="33"/>
      <c r="P135" s="39"/>
      <c r="Q135" s="39"/>
      <c r="R135" s="39"/>
      <c r="S135" s="39"/>
      <c r="T135" s="39"/>
      <c r="U135" s="33"/>
      <c r="V135" s="33"/>
      <c r="W135" s="33"/>
      <c r="X135" s="39"/>
      <c r="Y135" s="33"/>
      <c r="Z135" s="33"/>
      <c r="AA135" s="33"/>
      <c r="AB135" s="39"/>
    </row>
    <row r="136" spans="1:28" x14ac:dyDescent="0.3">
      <c r="E136" s="36"/>
      <c r="F136" s="36"/>
      <c r="G136" s="36"/>
      <c r="H136" s="37"/>
      <c r="I136" s="36"/>
      <c r="J136" s="40"/>
      <c r="K136" s="40"/>
      <c r="L136" s="39"/>
      <c r="M136" s="33"/>
      <c r="N136" s="33"/>
      <c r="O136" s="33"/>
      <c r="P136" s="39"/>
      <c r="Q136" s="39"/>
      <c r="R136" s="39"/>
      <c r="S136" s="39"/>
      <c r="T136" s="39"/>
      <c r="U136" s="33"/>
      <c r="V136" s="33"/>
      <c r="W136" s="33"/>
      <c r="X136" s="39"/>
      <c r="Y136" s="33"/>
      <c r="Z136" s="33"/>
      <c r="AA136" s="33"/>
      <c r="AB136" s="39"/>
    </row>
    <row r="137" spans="1:28" x14ac:dyDescent="0.3">
      <c r="E137" s="36"/>
      <c r="F137" s="36"/>
      <c r="G137" s="36"/>
      <c r="H137" s="37"/>
      <c r="I137" s="36"/>
      <c r="J137" s="40"/>
      <c r="K137" s="40"/>
      <c r="L137" s="39"/>
      <c r="M137" s="33"/>
      <c r="N137" s="33"/>
      <c r="O137" s="33"/>
      <c r="P137" s="39"/>
      <c r="Q137" s="39"/>
      <c r="R137" s="39"/>
      <c r="S137" s="39"/>
      <c r="T137" s="39"/>
      <c r="U137" s="33"/>
      <c r="V137" s="33"/>
      <c r="W137" s="33"/>
      <c r="X137" s="39"/>
      <c r="Y137" s="33"/>
      <c r="Z137" s="33"/>
      <c r="AA137" s="33"/>
      <c r="AB137" s="39"/>
    </row>
    <row r="138" spans="1:28" x14ac:dyDescent="0.3">
      <c r="E138" s="36"/>
      <c r="F138" s="36"/>
      <c r="G138" s="36"/>
      <c r="H138" s="37"/>
      <c r="I138" s="36"/>
      <c r="J138" s="40"/>
      <c r="K138" s="40"/>
      <c r="L138" s="39"/>
      <c r="M138" s="33"/>
      <c r="N138" s="33"/>
      <c r="O138" s="33"/>
      <c r="P138" s="39"/>
      <c r="Q138" s="39"/>
      <c r="R138" s="39"/>
      <c r="S138" s="39"/>
      <c r="T138" s="39"/>
      <c r="U138" s="33"/>
      <c r="V138" s="33"/>
      <c r="W138" s="33"/>
      <c r="X138" s="39"/>
      <c r="Y138" s="33"/>
      <c r="Z138" s="33"/>
      <c r="AA138" s="33"/>
      <c r="AB138" s="39"/>
    </row>
    <row r="139" spans="1:28" x14ac:dyDescent="0.3">
      <c r="E139" s="36"/>
      <c r="F139" s="36"/>
      <c r="G139" s="36"/>
      <c r="H139" s="37"/>
      <c r="I139" s="36"/>
      <c r="J139" s="40"/>
      <c r="K139" s="40"/>
      <c r="L139" s="39"/>
      <c r="M139" s="33"/>
      <c r="N139" s="33"/>
      <c r="O139" s="33"/>
      <c r="P139" s="39"/>
      <c r="Q139" s="39"/>
      <c r="R139" s="39"/>
      <c r="S139" s="39"/>
      <c r="T139" s="39"/>
      <c r="U139" s="33"/>
      <c r="V139" s="33"/>
      <c r="W139" s="33"/>
      <c r="X139" s="39"/>
      <c r="Y139" s="33"/>
      <c r="Z139" s="33"/>
      <c r="AA139" s="33"/>
      <c r="AB139" s="39"/>
    </row>
    <row r="140" spans="1:28" x14ac:dyDescent="0.3">
      <c r="E140" s="36"/>
      <c r="F140" s="36"/>
      <c r="G140" s="36"/>
      <c r="H140" s="37"/>
      <c r="I140" s="36"/>
      <c r="J140" s="40"/>
      <c r="K140" s="40"/>
      <c r="L140" s="39"/>
      <c r="M140" s="33"/>
      <c r="N140" s="33"/>
      <c r="O140" s="33"/>
      <c r="P140" s="39"/>
      <c r="Q140" s="39"/>
      <c r="R140" s="39"/>
      <c r="S140" s="39"/>
      <c r="T140" s="39"/>
      <c r="U140" s="33"/>
      <c r="V140" s="33"/>
      <c r="W140" s="33"/>
      <c r="X140" s="39"/>
      <c r="Y140" s="33"/>
      <c r="Z140" s="33"/>
      <c r="AA140" s="33"/>
      <c r="AB140" s="39"/>
    </row>
    <row r="141" spans="1:28" x14ac:dyDescent="0.3">
      <c r="E141" s="36"/>
      <c r="F141" s="36"/>
      <c r="G141" s="36"/>
      <c r="H141" s="37"/>
      <c r="I141" s="36"/>
      <c r="J141" s="40"/>
      <c r="K141" s="40"/>
      <c r="L141" s="39"/>
      <c r="M141" s="33"/>
      <c r="N141" s="33"/>
      <c r="O141" s="33"/>
      <c r="P141" s="39"/>
      <c r="Q141" s="39"/>
      <c r="R141" s="39"/>
      <c r="S141" s="39"/>
      <c r="T141" s="39"/>
      <c r="U141" s="33"/>
      <c r="V141" s="33"/>
      <c r="W141" s="33"/>
      <c r="X141" s="39"/>
      <c r="Y141" s="33"/>
      <c r="Z141" s="33"/>
      <c r="AA141" s="33"/>
      <c r="AB141" s="39"/>
    </row>
    <row r="142" spans="1:28" x14ac:dyDescent="0.3">
      <c r="E142" s="36"/>
      <c r="F142" s="36"/>
      <c r="G142" s="36"/>
      <c r="H142" s="37"/>
      <c r="I142" s="36"/>
      <c r="J142" s="40"/>
      <c r="K142" s="40"/>
      <c r="L142" s="39"/>
      <c r="M142" s="33"/>
      <c r="N142" s="33"/>
      <c r="O142" s="33"/>
      <c r="P142" s="39"/>
      <c r="Q142" s="39"/>
      <c r="R142" s="39"/>
      <c r="S142" s="39"/>
      <c r="T142" s="39"/>
      <c r="U142" s="33"/>
      <c r="V142" s="33"/>
      <c r="W142" s="33"/>
      <c r="X142" s="39"/>
      <c r="Y142" s="33"/>
      <c r="Z142" s="33"/>
      <c r="AA142" s="33"/>
      <c r="AB142" s="39"/>
    </row>
    <row r="143" spans="1:28" x14ac:dyDescent="0.3">
      <c r="E143" s="36"/>
      <c r="F143" s="36"/>
      <c r="G143" s="36"/>
      <c r="H143" s="37"/>
      <c r="I143" s="36"/>
      <c r="J143" s="40"/>
      <c r="K143" s="40"/>
      <c r="L143" s="39"/>
      <c r="M143" s="33"/>
      <c r="N143" s="33"/>
      <c r="O143" s="33"/>
      <c r="P143" s="39"/>
      <c r="Q143" s="39"/>
      <c r="R143" s="39"/>
      <c r="S143" s="39"/>
      <c r="T143" s="39"/>
      <c r="U143" s="33"/>
      <c r="V143" s="33"/>
      <c r="W143" s="33"/>
      <c r="X143" s="39"/>
      <c r="Y143" s="33"/>
      <c r="Z143" s="33"/>
      <c r="AA143" s="33"/>
      <c r="AB143" s="39"/>
    </row>
    <row r="144" spans="1:28" x14ac:dyDescent="0.3">
      <c r="E144" s="36"/>
      <c r="F144" s="36"/>
      <c r="G144" s="36"/>
      <c r="H144" s="37"/>
      <c r="I144" s="36"/>
      <c r="J144" s="40"/>
      <c r="K144" s="40"/>
      <c r="L144" s="39"/>
      <c r="M144" s="33"/>
      <c r="N144" s="33"/>
      <c r="O144" s="33"/>
      <c r="P144" s="39"/>
      <c r="Q144" s="39"/>
      <c r="R144" s="39"/>
      <c r="S144" s="39"/>
      <c r="T144" s="39"/>
      <c r="U144" s="33"/>
      <c r="V144" s="33"/>
      <c r="W144" s="33"/>
      <c r="X144" s="39"/>
      <c r="Y144" s="33"/>
      <c r="Z144" s="33"/>
      <c r="AA144" s="33"/>
      <c r="AB144" s="39"/>
    </row>
    <row r="145" spans="5:28" x14ac:dyDescent="0.3">
      <c r="E145" s="36"/>
      <c r="F145" s="36"/>
      <c r="G145" s="36"/>
      <c r="H145" s="37"/>
      <c r="I145" s="36"/>
      <c r="J145" s="40"/>
      <c r="K145" s="40"/>
      <c r="L145" s="39"/>
      <c r="M145" s="33"/>
      <c r="N145" s="33"/>
      <c r="O145" s="33"/>
      <c r="P145" s="39"/>
      <c r="Q145" s="39"/>
      <c r="R145" s="39"/>
      <c r="S145" s="39"/>
      <c r="T145" s="39"/>
      <c r="U145" s="33"/>
      <c r="V145" s="33"/>
      <c r="W145" s="33"/>
      <c r="X145" s="39"/>
      <c r="Y145" s="33"/>
      <c r="Z145" s="33"/>
      <c r="AA145" s="33"/>
      <c r="AB145" s="39"/>
    </row>
    <row r="146" spans="5:28" x14ac:dyDescent="0.3">
      <c r="E146" s="36"/>
      <c r="F146" s="36"/>
      <c r="G146" s="36"/>
      <c r="H146" s="37"/>
      <c r="I146" s="36"/>
      <c r="J146" s="40"/>
      <c r="K146" s="40"/>
      <c r="L146" s="39"/>
      <c r="M146" s="33"/>
      <c r="N146" s="33"/>
      <c r="O146" s="33"/>
      <c r="P146" s="39"/>
      <c r="Q146" s="39"/>
      <c r="R146" s="39"/>
      <c r="S146" s="39"/>
      <c r="T146" s="39"/>
      <c r="U146" s="33"/>
      <c r="V146" s="33"/>
      <c r="W146" s="33"/>
      <c r="X146" s="39"/>
      <c r="Y146" s="33"/>
      <c r="Z146" s="33"/>
      <c r="AA146" s="33"/>
      <c r="AB146" s="39"/>
    </row>
    <row r="147" spans="5:28" x14ac:dyDescent="0.3">
      <c r="E147" s="36"/>
      <c r="F147" s="36"/>
      <c r="G147" s="36"/>
      <c r="H147" s="37"/>
      <c r="I147" s="36"/>
      <c r="J147" s="40"/>
      <c r="K147" s="40"/>
      <c r="L147" s="39"/>
      <c r="M147" s="33"/>
      <c r="N147" s="33"/>
      <c r="O147" s="33"/>
      <c r="P147" s="39"/>
      <c r="Q147" s="39"/>
      <c r="R147" s="39"/>
      <c r="S147" s="39"/>
      <c r="T147" s="39"/>
      <c r="U147" s="33"/>
      <c r="V147" s="33"/>
      <c r="W147" s="33"/>
      <c r="X147" s="39"/>
      <c r="Y147" s="33"/>
      <c r="Z147" s="33"/>
      <c r="AA147" s="33"/>
      <c r="AB147" s="39"/>
    </row>
    <row r="148" spans="5:28" x14ac:dyDescent="0.3">
      <c r="E148" s="36"/>
      <c r="F148" s="36"/>
      <c r="G148" s="36"/>
      <c r="H148" s="37"/>
      <c r="I148" s="36"/>
      <c r="J148" s="40"/>
      <c r="K148" s="40"/>
      <c r="L148" s="39"/>
      <c r="M148" s="33"/>
      <c r="N148" s="33"/>
      <c r="O148" s="33"/>
      <c r="P148" s="39"/>
      <c r="Q148" s="39"/>
      <c r="R148" s="39"/>
      <c r="S148" s="39"/>
      <c r="T148" s="39"/>
      <c r="U148" s="33"/>
      <c r="V148" s="33"/>
      <c r="W148" s="33"/>
      <c r="X148" s="39"/>
      <c r="Y148" s="33"/>
      <c r="Z148" s="33"/>
      <c r="AA148" s="33"/>
      <c r="AB148" s="39"/>
    </row>
    <row r="149" spans="5:28" x14ac:dyDescent="0.3">
      <c r="E149" s="36"/>
      <c r="F149" s="36"/>
      <c r="G149" s="36"/>
      <c r="H149" s="37"/>
      <c r="I149" s="36"/>
      <c r="J149" s="40"/>
      <c r="K149" s="40"/>
      <c r="L149" s="39"/>
      <c r="M149" s="33"/>
      <c r="N149" s="33"/>
      <c r="O149" s="33"/>
      <c r="P149" s="39"/>
      <c r="Q149" s="39"/>
      <c r="R149" s="39"/>
      <c r="S149" s="39"/>
      <c r="T149" s="39"/>
      <c r="U149" s="33"/>
      <c r="V149" s="33"/>
      <c r="W149" s="33"/>
      <c r="X149" s="39"/>
      <c r="Y149" s="33"/>
      <c r="Z149" s="33"/>
      <c r="AA149" s="33"/>
      <c r="AB149" s="39"/>
    </row>
    <row r="150" spans="5:28" x14ac:dyDescent="0.3">
      <c r="E150" s="36"/>
      <c r="F150" s="36"/>
      <c r="G150" s="36"/>
      <c r="H150" s="37"/>
      <c r="I150" s="36"/>
      <c r="J150" s="40"/>
      <c r="K150" s="40"/>
      <c r="L150" s="39"/>
      <c r="M150" s="33"/>
      <c r="N150" s="33"/>
      <c r="O150" s="33"/>
      <c r="P150" s="39"/>
      <c r="Q150" s="39"/>
      <c r="R150" s="39"/>
      <c r="S150" s="39"/>
      <c r="T150" s="39"/>
      <c r="U150" s="33"/>
      <c r="V150" s="33"/>
      <c r="W150" s="33"/>
      <c r="X150" s="39"/>
      <c r="Y150" s="33"/>
      <c r="Z150" s="33"/>
      <c r="AA150" s="33"/>
      <c r="AB150" s="39"/>
    </row>
    <row r="151" spans="5:28" x14ac:dyDescent="0.3">
      <c r="E151" s="36"/>
      <c r="F151" s="36"/>
      <c r="G151" s="36"/>
      <c r="H151" s="37"/>
      <c r="I151" s="36"/>
      <c r="J151" s="40"/>
      <c r="K151" s="40"/>
      <c r="L151" s="39"/>
      <c r="M151" s="33"/>
      <c r="N151" s="33"/>
      <c r="O151" s="33"/>
      <c r="P151" s="39"/>
      <c r="Q151" s="39"/>
      <c r="R151" s="39"/>
      <c r="S151" s="39"/>
      <c r="T151" s="39"/>
      <c r="U151" s="33"/>
      <c r="V151" s="33"/>
      <c r="W151" s="33"/>
      <c r="X151" s="39"/>
      <c r="Y151" s="33"/>
      <c r="Z151" s="33"/>
      <c r="AA151" s="33"/>
      <c r="AB151" s="39"/>
    </row>
    <row r="152" spans="5:28" x14ac:dyDescent="0.3">
      <c r="E152" s="36"/>
      <c r="F152" s="36"/>
      <c r="G152" s="36"/>
      <c r="H152" s="37"/>
      <c r="I152" s="36"/>
      <c r="J152" s="40"/>
      <c r="K152" s="40"/>
      <c r="L152" s="39"/>
      <c r="M152" s="33"/>
      <c r="N152" s="33"/>
      <c r="O152" s="33"/>
      <c r="P152" s="39"/>
      <c r="Q152" s="39"/>
      <c r="R152" s="39"/>
      <c r="S152" s="39"/>
      <c r="T152" s="39"/>
      <c r="U152" s="33"/>
      <c r="V152" s="33"/>
      <c r="W152" s="33"/>
      <c r="X152" s="39"/>
      <c r="Y152" s="33"/>
      <c r="Z152" s="33"/>
      <c r="AA152" s="33"/>
      <c r="AB152" s="39"/>
    </row>
    <row r="153" spans="5:28" x14ac:dyDescent="0.3">
      <c r="E153" s="36"/>
      <c r="F153" s="36"/>
      <c r="G153" s="36"/>
      <c r="H153" s="37"/>
      <c r="I153" s="36"/>
      <c r="J153" s="40"/>
      <c r="K153" s="40"/>
      <c r="L153" s="39"/>
      <c r="M153" s="33"/>
      <c r="N153" s="33"/>
      <c r="O153" s="33"/>
      <c r="P153" s="39"/>
      <c r="Q153" s="39"/>
      <c r="R153" s="39"/>
      <c r="S153" s="39"/>
      <c r="T153" s="39"/>
      <c r="U153" s="33"/>
      <c r="V153" s="33"/>
      <c r="W153" s="33"/>
      <c r="X153" s="39"/>
      <c r="Y153" s="33"/>
      <c r="Z153" s="33"/>
      <c r="AA153" s="33"/>
      <c r="AB153" s="39"/>
    </row>
    <row r="154" spans="5:28" x14ac:dyDescent="0.3">
      <c r="E154" s="36"/>
      <c r="F154" s="36"/>
      <c r="G154" s="36"/>
      <c r="H154" s="37"/>
      <c r="I154" s="36"/>
      <c r="J154" s="40"/>
      <c r="K154" s="40"/>
      <c r="L154" s="39"/>
      <c r="M154" s="33"/>
      <c r="N154" s="33"/>
      <c r="O154" s="33"/>
      <c r="P154" s="39"/>
      <c r="Q154" s="39"/>
      <c r="R154" s="39"/>
      <c r="S154" s="39"/>
      <c r="T154" s="39"/>
      <c r="U154" s="33"/>
      <c r="V154" s="33"/>
      <c r="W154" s="33"/>
      <c r="X154" s="39"/>
      <c r="Y154" s="33"/>
      <c r="Z154" s="33"/>
      <c r="AA154" s="33"/>
      <c r="AB154" s="39"/>
    </row>
    <row r="155" spans="5:28" x14ac:dyDescent="0.3">
      <c r="E155" s="36"/>
      <c r="F155" s="36"/>
      <c r="G155" s="36"/>
      <c r="H155" s="37"/>
      <c r="I155" s="36"/>
      <c r="J155" s="40"/>
      <c r="K155" s="40"/>
      <c r="L155" s="39"/>
      <c r="M155" s="33"/>
      <c r="N155" s="33"/>
      <c r="O155" s="33"/>
      <c r="P155" s="39"/>
      <c r="Q155" s="39"/>
      <c r="R155" s="39"/>
      <c r="S155" s="39"/>
      <c r="T155" s="39"/>
      <c r="U155" s="33"/>
      <c r="V155" s="33"/>
      <c r="W155" s="33"/>
      <c r="X155" s="39"/>
      <c r="Y155" s="33"/>
      <c r="Z155" s="33"/>
      <c r="AA155" s="33"/>
      <c r="AB155" s="39"/>
    </row>
    <row r="156" spans="5:28" x14ac:dyDescent="0.3">
      <c r="E156" s="36"/>
      <c r="F156" s="36"/>
      <c r="G156" s="36"/>
      <c r="H156" s="37"/>
      <c r="I156" s="36"/>
      <c r="J156" s="40"/>
      <c r="K156" s="40"/>
      <c r="L156" s="39"/>
      <c r="M156" s="33"/>
      <c r="N156" s="33"/>
      <c r="O156" s="33"/>
      <c r="P156" s="39"/>
      <c r="Q156" s="39"/>
      <c r="R156" s="39"/>
      <c r="S156" s="39"/>
      <c r="T156" s="39"/>
      <c r="U156" s="33"/>
      <c r="V156" s="33"/>
      <c r="W156" s="33"/>
      <c r="X156" s="39"/>
      <c r="Y156" s="33"/>
      <c r="Z156" s="33"/>
      <c r="AA156" s="33"/>
      <c r="AB156" s="39"/>
    </row>
    <row r="157" spans="5:28" x14ac:dyDescent="0.3">
      <c r="E157" s="36"/>
      <c r="F157" s="36"/>
      <c r="G157" s="36"/>
      <c r="H157" s="37"/>
      <c r="I157" s="36"/>
      <c r="J157" s="40"/>
      <c r="K157" s="40"/>
      <c r="L157" s="39"/>
      <c r="M157" s="33"/>
      <c r="N157" s="33"/>
      <c r="O157" s="33"/>
      <c r="P157" s="39"/>
      <c r="Q157" s="39"/>
      <c r="R157" s="39"/>
      <c r="S157" s="39"/>
      <c r="T157" s="39"/>
      <c r="U157" s="33"/>
      <c r="V157" s="33"/>
      <c r="W157" s="33"/>
      <c r="X157" s="39"/>
      <c r="Y157" s="33"/>
      <c r="Z157" s="33"/>
      <c r="AA157" s="33"/>
      <c r="AB157" s="39"/>
    </row>
    <row r="158" spans="5:28" x14ac:dyDescent="0.3">
      <c r="E158" s="36"/>
      <c r="F158" s="36"/>
      <c r="G158" s="36"/>
      <c r="H158" s="37"/>
      <c r="I158" s="36"/>
      <c r="J158" s="40"/>
      <c r="K158" s="40"/>
      <c r="L158" s="39"/>
      <c r="M158" s="33"/>
      <c r="N158" s="33"/>
      <c r="O158" s="33"/>
      <c r="P158" s="39"/>
      <c r="Q158" s="39"/>
      <c r="R158" s="39"/>
      <c r="S158" s="39"/>
      <c r="T158" s="39"/>
      <c r="U158" s="33"/>
      <c r="V158" s="33"/>
      <c r="W158" s="33"/>
      <c r="X158" s="39"/>
      <c r="Y158" s="33"/>
      <c r="Z158" s="33"/>
      <c r="AA158" s="33"/>
      <c r="AB158" s="39"/>
    </row>
    <row r="159" spans="5:28" x14ac:dyDescent="0.3">
      <c r="E159" s="36"/>
      <c r="F159" s="36"/>
      <c r="G159" s="36"/>
      <c r="H159" s="37"/>
      <c r="I159" s="36"/>
      <c r="J159" s="40"/>
      <c r="K159" s="40"/>
      <c r="L159" s="39"/>
      <c r="M159" s="33"/>
      <c r="N159" s="33"/>
      <c r="O159" s="33"/>
      <c r="P159" s="39"/>
      <c r="Q159" s="39"/>
      <c r="R159" s="39"/>
      <c r="S159" s="39"/>
      <c r="T159" s="39"/>
      <c r="U159" s="33"/>
      <c r="V159" s="33"/>
      <c r="W159" s="33"/>
      <c r="X159" s="39"/>
      <c r="Y159" s="33"/>
      <c r="Z159" s="33"/>
      <c r="AA159" s="33"/>
      <c r="AB159" s="39"/>
    </row>
    <row r="160" spans="5:28" x14ac:dyDescent="0.3">
      <c r="E160" s="36"/>
      <c r="F160" s="36"/>
      <c r="G160" s="36"/>
      <c r="H160" s="37"/>
      <c r="I160" s="36"/>
      <c r="J160" s="40"/>
      <c r="K160" s="40"/>
      <c r="L160" s="39"/>
      <c r="M160" s="33"/>
      <c r="N160" s="33"/>
      <c r="O160" s="33"/>
      <c r="P160" s="39"/>
      <c r="Q160" s="39"/>
      <c r="R160" s="39"/>
      <c r="S160" s="39"/>
      <c r="T160" s="39"/>
      <c r="U160" s="33"/>
      <c r="V160" s="33"/>
      <c r="W160" s="33"/>
      <c r="X160" s="39"/>
      <c r="Y160" s="33"/>
      <c r="Z160" s="33"/>
      <c r="AA160" s="33"/>
      <c r="AB160" s="39"/>
    </row>
    <row r="161" spans="5:28" x14ac:dyDescent="0.3">
      <c r="E161" s="36"/>
      <c r="F161" s="36"/>
      <c r="G161" s="36"/>
      <c r="H161" s="37"/>
      <c r="I161" s="36"/>
      <c r="J161" s="40"/>
      <c r="K161" s="40"/>
      <c r="L161" s="39"/>
      <c r="M161" s="33"/>
      <c r="N161" s="33"/>
      <c r="O161" s="33"/>
      <c r="P161" s="39"/>
      <c r="Q161" s="39"/>
      <c r="R161" s="39"/>
      <c r="S161" s="39"/>
      <c r="T161" s="39"/>
      <c r="U161" s="33"/>
      <c r="V161" s="33"/>
      <c r="W161" s="33"/>
      <c r="X161" s="39"/>
      <c r="Y161" s="33"/>
      <c r="Z161" s="33"/>
      <c r="AA161" s="33"/>
      <c r="AB161" s="39"/>
    </row>
    <row r="162" spans="5:28" x14ac:dyDescent="0.3">
      <c r="E162" s="36"/>
      <c r="F162" s="36"/>
      <c r="G162" s="36"/>
      <c r="H162" s="37"/>
      <c r="I162" s="36"/>
      <c r="J162" s="40"/>
      <c r="K162" s="40"/>
      <c r="L162" s="39"/>
      <c r="M162" s="33"/>
      <c r="N162" s="33"/>
      <c r="O162" s="33"/>
      <c r="P162" s="39"/>
      <c r="Q162" s="39"/>
      <c r="R162" s="39"/>
      <c r="S162" s="39"/>
      <c r="T162" s="39"/>
      <c r="U162" s="33"/>
      <c r="V162" s="33"/>
      <c r="W162" s="33"/>
      <c r="X162" s="39"/>
      <c r="Y162" s="33"/>
      <c r="Z162" s="33"/>
      <c r="AA162" s="33"/>
      <c r="AB162" s="39"/>
    </row>
    <row r="163" spans="5:28" x14ac:dyDescent="0.3">
      <c r="E163" s="36"/>
      <c r="F163" s="36"/>
      <c r="G163" s="36"/>
      <c r="H163" s="37"/>
      <c r="I163" s="36"/>
      <c r="J163" s="40"/>
      <c r="K163" s="40"/>
      <c r="L163" s="39"/>
      <c r="M163" s="33"/>
      <c r="N163" s="33"/>
      <c r="O163" s="33"/>
      <c r="P163" s="39"/>
      <c r="Q163" s="39"/>
      <c r="R163" s="39"/>
      <c r="S163" s="39"/>
      <c r="T163" s="39"/>
      <c r="U163" s="33"/>
      <c r="V163" s="33"/>
      <c r="W163" s="33"/>
      <c r="X163" s="39"/>
      <c r="Y163" s="33"/>
      <c r="Z163" s="33"/>
      <c r="AA163" s="33"/>
      <c r="AB163" s="39"/>
    </row>
    <row r="164" spans="5:28" x14ac:dyDescent="0.3">
      <c r="E164" s="36"/>
      <c r="F164" s="36"/>
      <c r="G164" s="36"/>
      <c r="H164" s="37"/>
      <c r="I164" s="36"/>
      <c r="J164" s="40"/>
      <c r="K164" s="40"/>
      <c r="L164" s="39"/>
      <c r="M164" s="33"/>
      <c r="N164" s="33"/>
      <c r="O164" s="33"/>
      <c r="P164" s="39"/>
      <c r="Q164" s="39"/>
      <c r="R164" s="39"/>
      <c r="S164" s="39"/>
      <c r="T164" s="39"/>
      <c r="U164" s="33"/>
      <c r="V164" s="33"/>
      <c r="W164" s="33"/>
      <c r="X164" s="39"/>
      <c r="Y164" s="33"/>
      <c r="Z164" s="33"/>
      <c r="AA164" s="33"/>
      <c r="AB164" s="39"/>
    </row>
    <row r="165" spans="5:28" x14ac:dyDescent="0.3">
      <c r="E165" s="36"/>
      <c r="F165" s="36"/>
      <c r="G165" s="36"/>
      <c r="H165" s="37"/>
      <c r="I165" s="36"/>
      <c r="J165" s="40"/>
      <c r="K165" s="40"/>
      <c r="L165" s="40"/>
      <c r="M165" s="33"/>
      <c r="N165" s="33"/>
      <c r="O165" s="33"/>
      <c r="P165" s="33"/>
      <c r="Q165" s="40"/>
      <c r="R165" s="40"/>
      <c r="S165" s="40"/>
      <c r="T165" s="40"/>
      <c r="U165" s="33"/>
      <c r="V165" s="33"/>
      <c r="W165" s="33"/>
      <c r="X165" s="39"/>
      <c r="Y165" s="33"/>
      <c r="Z165" s="33"/>
      <c r="AA165" s="33"/>
      <c r="AB165" s="39"/>
    </row>
    <row r="166" spans="5:28" x14ac:dyDescent="0.3">
      <c r="E166" s="36"/>
      <c r="F166" s="36"/>
      <c r="G166" s="36"/>
      <c r="H166" s="37"/>
      <c r="I166" s="36"/>
      <c r="J166" s="40"/>
      <c r="K166" s="40"/>
      <c r="L166" s="40"/>
      <c r="M166" s="33"/>
      <c r="N166" s="33"/>
      <c r="O166" s="33"/>
      <c r="P166" s="33"/>
      <c r="Q166" s="40"/>
      <c r="R166" s="40"/>
      <c r="S166" s="40"/>
      <c r="T166" s="40"/>
      <c r="U166" s="33"/>
      <c r="V166" s="33"/>
      <c r="W166" s="33"/>
      <c r="X166" s="33"/>
      <c r="Y166" s="33"/>
      <c r="Z166" s="33"/>
      <c r="AA166" s="33"/>
      <c r="AB166" s="39"/>
    </row>
    <row r="167" spans="5:28" x14ac:dyDescent="0.3">
      <c r="E167" s="36"/>
      <c r="F167" s="36"/>
      <c r="G167" s="36"/>
      <c r="H167" s="37"/>
      <c r="I167" s="36"/>
      <c r="J167" s="40"/>
      <c r="K167" s="40"/>
      <c r="L167" s="40"/>
      <c r="M167" s="33"/>
      <c r="N167" s="33"/>
      <c r="O167" s="33"/>
      <c r="P167" s="33"/>
      <c r="Q167" s="40"/>
      <c r="R167" s="40"/>
      <c r="S167" s="40"/>
      <c r="T167" s="40"/>
      <c r="U167" s="33"/>
      <c r="V167" s="33"/>
      <c r="W167" s="33"/>
      <c r="X167" s="33"/>
      <c r="Y167" s="33"/>
      <c r="Z167" s="33"/>
      <c r="AA167" s="33"/>
      <c r="AB167" s="39"/>
    </row>
    <row r="168" spans="5:28" x14ac:dyDescent="0.3">
      <c r="E168" s="36"/>
      <c r="F168" s="36"/>
      <c r="G168" s="36"/>
      <c r="H168" s="36"/>
      <c r="I168" s="36"/>
      <c r="J168" s="40"/>
      <c r="K168" s="40"/>
      <c r="L168" s="40"/>
      <c r="M168" s="33"/>
      <c r="N168" s="33"/>
      <c r="O168" s="33"/>
      <c r="P168" s="33"/>
      <c r="Q168" s="40"/>
      <c r="R168" s="40"/>
      <c r="S168" s="40"/>
      <c r="T168" s="40"/>
      <c r="U168" s="33"/>
      <c r="V168" s="33"/>
      <c r="W168" s="33"/>
      <c r="X168" s="33"/>
      <c r="Y168" s="33"/>
      <c r="Z168" s="33"/>
      <c r="AA168" s="33"/>
      <c r="AB168" s="33"/>
    </row>
    <row r="169" spans="5:28" x14ac:dyDescent="0.3">
      <c r="E169" s="36"/>
      <c r="F169" s="36"/>
      <c r="G169" s="36"/>
      <c r="H169" s="36"/>
      <c r="I169" s="36"/>
      <c r="J169" s="40"/>
      <c r="K169" s="40"/>
      <c r="L169" s="40"/>
      <c r="M169" s="33"/>
      <c r="N169" s="33"/>
      <c r="O169" s="33"/>
      <c r="P169" s="33"/>
      <c r="Q169" s="40"/>
      <c r="R169" s="40"/>
      <c r="S169" s="40"/>
      <c r="T169" s="40"/>
      <c r="U169" s="33"/>
      <c r="V169" s="33"/>
      <c r="W169" s="33"/>
      <c r="X169" s="33"/>
      <c r="Y169" s="33"/>
      <c r="Z169" s="33"/>
      <c r="AA169" s="33"/>
      <c r="AB169" s="33"/>
    </row>
    <row r="170" spans="5:28" x14ac:dyDescent="0.3">
      <c r="E170" s="36"/>
      <c r="F170" s="36"/>
      <c r="G170" s="36"/>
      <c r="H170" s="36"/>
      <c r="I170" s="36"/>
      <c r="J170" s="40"/>
      <c r="K170" s="40"/>
      <c r="L170" s="40"/>
      <c r="M170" s="33"/>
      <c r="N170" s="33"/>
      <c r="O170" s="33"/>
      <c r="P170" s="33"/>
      <c r="Q170" s="40"/>
      <c r="R170" s="40"/>
      <c r="S170" s="40"/>
      <c r="T170" s="40"/>
      <c r="U170" s="33"/>
      <c r="V170" s="33"/>
      <c r="W170" s="33"/>
      <c r="X170" s="33"/>
      <c r="Y170" s="33"/>
      <c r="Z170" s="33"/>
      <c r="AA170" s="33"/>
      <c r="AB170" s="33"/>
    </row>
    <row r="171" spans="5:28" x14ac:dyDescent="0.3">
      <c r="E171" s="36"/>
      <c r="F171" s="36"/>
      <c r="G171" s="36"/>
      <c r="H171" s="36"/>
      <c r="I171" s="36"/>
      <c r="J171" s="40"/>
      <c r="K171" s="40"/>
      <c r="L171" s="40"/>
      <c r="M171" s="33"/>
      <c r="N171" s="33"/>
      <c r="O171" s="33"/>
      <c r="P171" s="33"/>
      <c r="Q171" s="40"/>
      <c r="R171" s="40"/>
      <c r="S171" s="40"/>
      <c r="T171" s="40"/>
      <c r="U171" s="33"/>
      <c r="V171" s="33"/>
      <c r="W171" s="33"/>
      <c r="X171" s="33"/>
      <c r="Y171" s="33"/>
      <c r="Z171" s="33"/>
      <c r="AA171" s="33"/>
      <c r="AB171" s="33"/>
    </row>
    <row r="172" spans="5:28" x14ac:dyDescent="0.3">
      <c r="E172" s="36"/>
      <c r="F172" s="36"/>
      <c r="G172" s="36"/>
      <c r="H172" s="36"/>
      <c r="I172" s="36"/>
      <c r="J172" s="40"/>
      <c r="K172" s="40"/>
      <c r="L172" s="40"/>
      <c r="M172" s="33"/>
      <c r="N172" s="33"/>
      <c r="O172" s="33"/>
      <c r="P172" s="33"/>
      <c r="Q172" s="40"/>
      <c r="R172" s="40"/>
      <c r="S172" s="40"/>
      <c r="T172" s="40"/>
      <c r="U172" s="33"/>
      <c r="V172" s="33"/>
      <c r="W172" s="33"/>
      <c r="X172" s="33"/>
      <c r="Y172" s="33"/>
      <c r="Z172" s="33"/>
      <c r="AA172" s="33"/>
      <c r="AB172" s="33"/>
    </row>
    <row r="173" spans="5:28" x14ac:dyDescent="0.3">
      <c r="E173" s="36"/>
      <c r="F173" s="36"/>
      <c r="G173" s="36"/>
      <c r="H173" s="36"/>
      <c r="I173" s="36"/>
      <c r="J173" s="40"/>
      <c r="K173" s="40"/>
      <c r="L173" s="40"/>
      <c r="M173" s="33"/>
      <c r="N173" s="33"/>
      <c r="O173" s="33"/>
      <c r="P173" s="33"/>
      <c r="Q173" s="40"/>
      <c r="R173" s="40"/>
      <c r="S173" s="40"/>
      <c r="T173" s="40"/>
      <c r="U173" s="33"/>
      <c r="V173" s="33"/>
      <c r="W173" s="33"/>
      <c r="X173" s="33"/>
      <c r="Y173" s="33"/>
      <c r="Z173" s="33"/>
      <c r="AA173" s="33"/>
      <c r="AB173" s="33"/>
    </row>
    <row r="174" spans="5:28" x14ac:dyDescent="0.3">
      <c r="E174" s="36"/>
      <c r="F174" s="36"/>
      <c r="G174" s="36"/>
      <c r="H174" s="36"/>
      <c r="I174" s="36"/>
      <c r="J174" s="40"/>
      <c r="K174" s="40"/>
      <c r="L174" s="40"/>
      <c r="M174" s="33"/>
      <c r="N174" s="33"/>
      <c r="O174" s="33"/>
      <c r="P174" s="33"/>
      <c r="Q174" s="40"/>
      <c r="R174" s="40"/>
      <c r="S174" s="40"/>
      <c r="T174" s="40"/>
      <c r="U174" s="33"/>
      <c r="V174" s="33"/>
      <c r="W174" s="33"/>
      <c r="X174" s="33"/>
      <c r="Y174" s="33"/>
      <c r="Z174" s="33"/>
      <c r="AA174" s="33"/>
      <c r="AB174" s="33"/>
    </row>
    <row r="175" spans="5:28" x14ac:dyDescent="0.3">
      <c r="E175" s="36"/>
      <c r="F175" s="36"/>
      <c r="G175" s="36"/>
      <c r="H175" s="36"/>
      <c r="I175" s="36"/>
      <c r="J175" s="40"/>
      <c r="K175" s="40"/>
      <c r="L175" s="40"/>
      <c r="M175" s="33"/>
      <c r="N175" s="33"/>
      <c r="O175" s="33"/>
      <c r="P175" s="33"/>
      <c r="Q175" s="40"/>
      <c r="R175" s="40"/>
      <c r="S175" s="40"/>
      <c r="T175" s="40"/>
      <c r="U175" s="33"/>
      <c r="V175" s="33"/>
      <c r="W175" s="33"/>
      <c r="X175" s="33"/>
      <c r="Y175" s="33"/>
      <c r="Z175" s="33"/>
      <c r="AA175" s="33"/>
      <c r="AB175" s="33"/>
    </row>
    <row r="176" spans="5:28" x14ac:dyDescent="0.3">
      <c r="E176" s="36"/>
      <c r="F176" s="36"/>
      <c r="G176" s="36"/>
      <c r="H176" s="36"/>
      <c r="I176" s="36"/>
      <c r="J176" s="40"/>
      <c r="K176" s="40"/>
      <c r="L176" s="40"/>
      <c r="M176" s="33"/>
      <c r="N176" s="33"/>
      <c r="O176" s="33"/>
      <c r="P176" s="33"/>
      <c r="Q176" s="40"/>
      <c r="R176" s="40"/>
      <c r="S176" s="40"/>
      <c r="T176" s="40"/>
      <c r="U176" s="33"/>
      <c r="V176" s="33"/>
      <c r="W176" s="33"/>
      <c r="X176" s="33"/>
      <c r="Y176" s="33"/>
      <c r="Z176" s="33"/>
      <c r="AA176" s="33"/>
      <c r="AB176" s="33"/>
    </row>
    <row r="177" spans="5:28" x14ac:dyDescent="0.3">
      <c r="E177" s="36"/>
      <c r="F177" s="36"/>
      <c r="G177" s="36"/>
      <c r="H177" s="36"/>
      <c r="I177" s="36"/>
      <c r="J177" s="40"/>
      <c r="K177" s="40"/>
      <c r="L177" s="40"/>
      <c r="M177" s="33"/>
      <c r="N177" s="33"/>
      <c r="O177" s="33"/>
      <c r="P177" s="33"/>
      <c r="Q177" s="40"/>
      <c r="R177" s="40"/>
      <c r="S177" s="40"/>
      <c r="T177" s="40"/>
      <c r="U177" s="33"/>
      <c r="V177" s="33"/>
      <c r="W177" s="33"/>
      <c r="X177" s="33"/>
      <c r="Y177" s="33"/>
      <c r="Z177" s="33"/>
      <c r="AA177" s="33"/>
      <c r="AB177" s="33"/>
    </row>
    <row r="178" spans="5:28" x14ac:dyDescent="0.3">
      <c r="E178" s="36"/>
      <c r="F178" s="36"/>
      <c r="G178" s="36"/>
      <c r="H178" s="36"/>
      <c r="I178" s="36"/>
      <c r="J178" s="40"/>
      <c r="K178" s="40"/>
      <c r="L178" s="40"/>
      <c r="M178" s="33"/>
      <c r="N178" s="33"/>
      <c r="O178" s="33"/>
      <c r="P178" s="33"/>
      <c r="Q178" s="40"/>
      <c r="R178" s="40"/>
      <c r="S178" s="40"/>
      <c r="T178" s="40"/>
      <c r="U178" s="33"/>
      <c r="V178" s="33"/>
      <c r="W178" s="33"/>
      <c r="X178" s="33"/>
      <c r="Y178" s="33"/>
      <c r="Z178" s="33"/>
      <c r="AA178" s="33"/>
      <c r="AB178" s="33"/>
    </row>
    <row r="179" spans="5:28" x14ac:dyDescent="0.3">
      <c r="E179" s="36"/>
      <c r="F179" s="36"/>
      <c r="G179" s="36"/>
      <c r="H179" s="36"/>
      <c r="I179" s="36"/>
      <c r="J179" s="40"/>
      <c r="K179" s="40"/>
      <c r="L179" s="40"/>
      <c r="M179" s="33"/>
      <c r="N179" s="33"/>
      <c r="O179" s="33"/>
      <c r="P179" s="33"/>
      <c r="Q179" s="40"/>
      <c r="R179" s="40"/>
      <c r="S179" s="40"/>
      <c r="T179" s="40"/>
      <c r="U179" s="33"/>
      <c r="V179" s="33"/>
      <c r="W179" s="33"/>
      <c r="X179" s="33"/>
      <c r="Y179" s="33"/>
      <c r="Z179" s="33"/>
      <c r="AA179" s="33"/>
      <c r="AB179" s="33"/>
    </row>
    <row r="180" spans="5:28" x14ac:dyDescent="0.3">
      <c r="E180" s="36"/>
      <c r="F180" s="36"/>
      <c r="G180" s="36"/>
      <c r="H180" s="36"/>
      <c r="I180" s="36"/>
      <c r="J180" s="40"/>
      <c r="K180" s="40"/>
      <c r="L180" s="40"/>
      <c r="M180" s="33"/>
      <c r="N180" s="33"/>
      <c r="O180" s="33"/>
      <c r="P180" s="33"/>
      <c r="Q180" s="40"/>
      <c r="R180" s="40"/>
      <c r="S180" s="40"/>
      <c r="T180" s="40"/>
      <c r="U180" s="33"/>
      <c r="V180" s="33"/>
      <c r="W180" s="33"/>
      <c r="X180" s="33"/>
      <c r="Y180" s="33"/>
      <c r="Z180" s="33"/>
      <c r="AA180" s="33"/>
      <c r="AB180" s="33"/>
    </row>
    <row r="181" spans="5:28" x14ac:dyDescent="0.3">
      <c r="E181" s="36"/>
      <c r="F181" s="36"/>
      <c r="G181" s="36"/>
      <c r="H181" s="36"/>
      <c r="I181" s="36"/>
      <c r="J181" s="40"/>
      <c r="K181" s="40"/>
      <c r="L181" s="40"/>
      <c r="M181" s="33"/>
      <c r="N181" s="33"/>
      <c r="O181" s="33"/>
      <c r="P181" s="33"/>
      <c r="Q181" s="40"/>
      <c r="R181" s="40"/>
      <c r="S181" s="40"/>
      <c r="T181" s="40"/>
      <c r="U181" s="33"/>
      <c r="V181" s="33"/>
      <c r="W181" s="33"/>
      <c r="X181" s="33"/>
      <c r="Y181" s="33"/>
      <c r="Z181" s="33"/>
      <c r="AA181" s="33"/>
      <c r="AB181" s="33"/>
    </row>
  </sheetData>
  <mergeCells count="61">
    <mergeCell ref="V74:V75"/>
    <mergeCell ref="D53:D57"/>
    <mergeCell ref="W74:W75"/>
    <mergeCell ref="A59:A64"/>
    <mergeCell ref="B59:B60"/>
    <mergeCell ref="B61:B64"/>
    <mergeCell ref="C62:C64"/>
    <mergeCell ref="D62:D64"/>
    <mergeCell ref="A65:A91"/>
    <mergeCell ref="B65:B72"/>
    <mergeCell ref="C65:C67"/>
    <mergeCell ref="D65:D67"/>
    <mergeCell ref="C68:C71"/>
    <mergeCell ref="D68:D71"/>
    <mergeCell ref="B73:B91"/>
    <mergeCell ref="C73:C90"/>
    <mergeCell ref="D73:D90"/>
    <mergeCell ref="A14:A30"/>
    <mergeCell ref="B14:B22"/>
    <mergeCell ref="C14:C19"/>
    <mergeCell ref="D41:D44"/>
    <mergeCell ref="C46:C49"/>
    <mergeCell ref="D46:D49"/>
    <mergeCell ref="A41:A58"/>
    <mergeCell ref="B41:B50"/>
    <mergeCell ref="C41:C44"/>
    <mergeCell ref="A31:A40"/>
    <mergeCell ref="B31:B33"/>
    <mergeCell ref="C31:C33"/>
    <mergeCell ref="B51:B52"/>
    <mergeCell ref="B53:B58"/>
    <mergeCell ref="C53:C57"/>
    <mergeCell ref="B34:B39"/>
    <mergeCell ref="C34:C37"/>
    <mergeCell ref="D34:D37"/>
    <mergeCell ref="D23:D24"/>
    <mergeCell ref="C25:C29"/>
    <mergeCell ref="D25:D29"/>
    <mergeCell ref="B23:B30"/>
    <mergeCell ref="C23:C24"/>
    <mergeCell ref="D7:D8"/>
    <mergeCell ref="B10:B13"/>
    <mergeCell ref="C12:C13"/>
    <mergeCell ref="D12:D13"/>
    <mergeCell ref="D31:D33"/>
    <mergeCell ref="D14:D19"/>
    <mergeCell ref="C20:C21"/>
    <mergeCell ref="D20:D21"/>
    <mergeCell ref="A1:AF1"/>
    <mergeCell ref="A3:D4"/>
    <mergeCell ref="E3:AF3"/>
    <mergeCell ref="E4:H4"/>
    <mergeCell ref="I4:L4"/>
    <mergeCell ref="M4:P4"/>
    <mergeCell ref="Q4:T4"/>
    <mergeCell ref="U4:X4"/>
    <mergeCell ref="Y4:AB4"/>
    <mergeCell ref="AC4:AF4"/>
    <mergeCell ref="A6:A13"/>
    <mergeCell ref="B6:B9"/>
    <mergeCell ref="C7:C8"/>
  </mergeCells>
  <conditionalFormatting sqref="P6:P10 AF12:AF13 X6:X22 X35:X40 AF6:AF10 H5:H6 H64:H167 AB6:AB13 U11 L6:L13 P14:P22 H9:H16 H18:H26 H48:H61 H28:H44 L28:L31 L90:L164 P49:P52 P27:P40 P90:P164 P84:P88 X30:X33 X50:X52 AB43:AB56 AB58:AB61 AB15:AB22 AB72 AB79:AB90 AB92:AB167 L15:L22 L24 L33 L39:L52 L57:L58 L60:L72 P43:P47 P55:P80 X58:X63 X65:X67 X69:X72 X86:X165 AB24 AB30 AB36:AB41 AB64:AB67">
    <cfRule type="containsText" dxfId="329" priority="395" operator="containsText" text="TERMINÉE">
      <formula>NOT(ISERROR(SEARCH("TERMINÉE",H5)))</formula>
    </cfRule>
  </conditionalFormatting>
  <conditionalFormatting sqref="H2 P6:P10 AF12:AF13 X6:X22 X35:X40 AF6:AF10 H5:H6 H64:H1048576 AB6:AB13 U11 L6:L13 P14:P22 H9:H16 H18:H26 H48:H61 H28:H44 L28:L31 L90:L164 P49:P52 P27:P40 P90:P164 P84:P88 X30:X33 X50:X52 AB43:AB56 AB58:AB61 AB15:AB22 AB72 AB79:AB90 AB92:AB167 L15:L22 L24 L33 L39:L52 L57:L58 L60:L72 P43:P47 P55:P80 X58:X63 X65:X67 X69:X72 X86:X165 AB24 AB30 AB36:AB41 AB64:AB67">
    <cfRule type="containsText" dxfId="328" priority="391" operator="containsText" text="ANNULÉE">
      <formula>NOT(ISERROR(SEARCH("ANNULÉE",H2)))</formula>
    </cfRule>
    <cfRule type="containsText" dxfId="327" priority="392" operator="containsText" text="BIEN AVANCÉE (&gt;50%)">
      <formula>NOT(ISERROR(SEARCH("BIEN AVANCÉE (&gt;50%)",H2)))</formula>
    </cfRule>
    <cfRule type="containsText" dxfId="326" priority="393" operator="containsText" text="ENGAGÉE (&lt;50%)">
      <formula>NOT(ISERROR(SEARCH("ENGAGÉE (&lt;50%)",H2)))</formula>
    </cfRule>
    <cfRule type="containsText" dxfId="325" priority="394" operator="containsText" text="NON DEMARÉE">
      <formula>NOT(ISERROR(SEARCH("NON DEMARÉE",H2)))</formula>
    </cfRule>
  </conditionalFormatting>
  <conditionalFormatting sqref="AF5">
    <cfRule type="containsText" dxfId="324" priority="390" operator="containsText" text="TERMINÉE">
      <formula>NOT(ISERROR(SEARCH("TERMINÉE",AF5)))</formula>
    </cfRule>
  </conditionalFormatting>
  <conditionalFormatting sqref="AF5">
    <cfRule type="containsText" dxfId="323" priority="386" operator="containsText" text="ANNULÉE">
      <formula>NOT(ISERROR(SEARCH("ANNULÉE",AF5)))</formula>
    </cfRule>
    <cfRule type="containsText" dxfId="322" priority="387" operator="containsText" text="BIEN AVANCÉE (&gt;50%)">
      <formula>NOT(ISERROR(SEARCH("BIEN AVANCÉE (&gt;50%)",AF5)))</formula>
    </cfRule>
    <cfRule type="containsText" dxfId="321" priority="388" operator="containsText" text="ENGAGÉE (&lt;50%)">
      <formula>NOT(ISERROR(SEARCH("ENGAGÉE (&lt;50%)",AF5)))</formula>
    </cfRule>
    <cfRule type="containsText" dxfId="320" priority="389" operator="containsText" text="NON DEMARÉE">
      <formula>NOT(ISERROR(SEARCH("NON DEMARÉE",AF5)))</formula>
    </cfRule>
  </conditionalFormatting>
  <conditionalFormatting sqref="AF14:AF30 AF52:AF91 AF32:AF50">
    <cfRule type="containsText" dxfId="319" priority="385" operator="containsText" text="TERMINÉE">
      <formula>NOT(ISERROR(SEARCH("TERMINÉE",AF14)))</formula>
    </cfRule>
  </conditionalFormatting>
  <conditionalFormatting sqref="AF14:AF30 AF52:AF91 AF32:AF50">
    <cfRule type="containsText" dxfId="318" priority="381" operator="containsText" text="ANNULÉE">
      <formula>NOT(ISERROR(SEARCH("ANNULÉE",AF14)))</formula>
    </cfRule>
    <cfRule type="containsText" dxfId="317" priority="382" operator="containsText" text="BIEN AVANCÉE (&gt;50%)">
      <formula>NOT(ISERROR(SEARCH("BIEN AVANCÉE (&gt;50%)",AF14)))</formula>
    </cfRule>
    <cfRule type="containsText" dxfId="316" priority="383" operator="containsText" text="ENGAGÉE (&lt;50%)">
      <formula>NOT(ISERROR(SEARCH("ENGAGÉE (&lt;50%)",AF14)))</formula>
    </cfRule>
    <cfRule type="containsText" dxfId="315" priority="384" operator="containsText" text="NON DEMARÉE">
      <formula>NOT(ISERROR(SEARCH("NON DEMARÉE",AF14)))</formula>
    </cfRule>
  </conditionalFormatting>
  <conditionalFormatting sqref="L5">
    <cfRule type="containsText" dxfId="314" priority="375" operator="containsText" text="TERMINÉE">
      <formula>NOT(ISERROR(SEARCH("TERMINÉE",L5)))</formula>
    </cfRule>
  </conditionalFormatting>
  <conditionalFormatting sqref="L5">
    <cfRule type="containsText" dxfId="313" priority="371" operator="containsText" text="ANNULÉE">
      <formula>NOT(ISERROR(SEARCH("ANNULÉE",L5)))</formula>
    </cfRule>
    <cfRule type="containsText" dxfId="312" priority="372" operator="containsText" text="BIEN AVANCÉE (&gt;50%)">
      <formula>NOT(ISERROR(SEARCH("BIEN AVANCÉE (&gt;50%)",L5)))</formula>
    </cfRule>
    <cfRule type="containsText" dxfId="311" priority="373" operator="containsText" text="ENGAGÉE (&lt;50%)">
      <formula>NOT(ISERROR(SEARCH("ENGAGÉE (&lt;50%)",L5)))</formula>
    </cfRule>
    <cfRule type="containsText" dxfId="310" priority="374" operator="containsText" text="NON DEMARÉE">
      <formula>NOT(ISERROR(SEARCH("NON DEMARÉE",L5)))</formula>
    </cfRule>
  </conditionalFormatting>
  <conditionalFormatting sqref="AF51">
    <cfRule type="containsText" dxfId="309" priority="380" operator="containsText" text="TERMINÉE">
      <formula>NOT(ISERROR(SEARCH("TERMINÉE",AF51)))</formula>
    </cfRule>
  </conditionalFormatting>
  <conditionalFormatting sqref="AF51">
    <cfRule type="containsText" dxfId="308" priority="376" operator="containsText" text="ANNULÉE">
      <formula>NOT(ISERROR(SEARCH("ANNULÉE",AF51)))</formula>
    </cfRule>
    <cfRule type="containsText" dxfId="307" priority="377" operator="containsText" text="BIEN AVANCÉE (&gt;50%)">
      <formula>NOT(ISERROR(SEARCH("BIEN AVANCÉE (&gt;50%)",AF51)))</formula>
    </cfRule>
    <cfRule type="containsText" dxfId="306" priority="378" operator="containsText" text="ENGAGÉE (&lt;50%)">
      <formula>NOT(ISERROR(SEARCH("ENGAGÉE (&lt;50%)",AF51)))</formula>
    </cfRule>
    <cfRule type="containsText" dxfId="305" priority="379" operator="containsText" text="NON DEMARÉE">
      <formula>NOT(ISERROR(SEARCH("NON DEMARÉE",AF51)))</formula>
    </cfRule>
  </conditionalFormatting>
  <conditionalFormatting sqref="P5">
    <cfRule type="containsText" dxfId="304" priority="370" operator="containsText" text="TERMINÉE">
      <formula>NOT(ISERROR(SEARCH("TERMINÉE",P5)))</formula>
    </cfRule>
  </conditionalFormatting>
  <conditionalFormatting sqref="P5">
    <cfRule type="containsText" dxfId="303" priority="366" operator="containsText" text="ANNULÉE">
      <formula>NOT(ISERROR(SEARCH("ANNULÉE",P5)))</formula>
    </cfRule>
    <cfRule type="containsText" dxfId="302" priority="367" operator="containsText" text="BIEN AVANCÉE (&gt;50%)">
      <formula>NOT(ISERROR(SEARCH("BIEN AVANCÉE (&gt;50%)",P5)))</formula>
    </cfRule>
    <cfRule type="containsText" dxfId="301" priority="368" operator="containsText" text="ENGAGÉE (&lt;50%)">
      <formula>NOT(ISERROR(SEARCH("ENGAGÉE (&lt;50%)",P5)))</formula>
    </cfRule>
    <cfRule type="containsText" dxfId="300" priority="369" operator="containsText" text="NON DEMARÉE">
      <formula>NOT(ISERROR(SEARCH("NON DEMARÉE",P5)))</formula>
    </cfRule>
  </conditionalFormatting>
  <conditionalFormatting sqref="X5">
    <cfRule type="containsText" dxfId="299" priority="365" operator="containsText" text="TERMINÉE">
      <formula>NOT(ISERROR(SEARCH("TERMINÉE",X5)))</formula>
    </cfRule>
  </conditionalFormatting>
  <conditionalFormatting sqref="X5">
    <cfRule type="containsText" dxfId="298" priority="361" operator="containsText" text="ANNULÉE">
      <formula>NOT(ISERROR(SEARCH("ANNULÉE",X5)))</formula>
    </cfRule>
    <cfRule type="containsText" dxfId="297" priority="362" operator="containsText" text="BIEN AVANCÉE (&gt;50%)">
      <formula>NOT(ISERROR(SEARCH("BIEN AVANCÉE (&gt;50%)",X5)))</formula>
    </cfRule>
    <cfRule type="containsText" dxfId="296" priority="363" operator="containsText" text="ENGAGÉE (&lt;50%)">
      <formula>NOT(ISERROR(SEARCH("ENGAGÉE (&lt;50%)",X5)))</formula>
    </cfRule>
    <cfRule type="containsText" dxfId="295" priority="364" operator="containsText" text="NON DEMARÉE">
      <formula>NOT(ISERROR(SEARCH("NON DEMARÉE",X5)))</formula>
    </cfRule>
  </conditionalFormatting>
  <conditionalFormatting sqref="AB5">
    <cfRule type="containsText" dxfId="294" priority="360" operator="containsText" text="TERMINÉE">
      <formula>NOT(ISERROR(SEARCH("TERMINÉE",AB5)))</formula>
    </cfRule>
  </conditionalFormatting>
  <conditionalFormatting sqref="AB5">
    <cfRule type="containsText" dxfId="293" priority="356" operator="containsText" text="ANNULÉE">
      <formula>NOT(ISERROR(SEARCH("ANNULÉE",AB5)))</formula>
    </cfRule>
    <cfRule type="containsText" dxfId="292" priority="357" operator="containsText" text="BIEN AVANCÉE (&gt;50%)">
      <formula>NOT(ISERROR(SEARCH("BIEN AVANCÉE (&gt;50%)",AB5)))</formula>
    </cfRule>
    <cfRule type="containsText" dxfId="291" priority="358" operator="containsText" text="ENGAGÉE (&lt;50%)">
      <formula>NOT(ISERROR(SEARCH("ENGAGÉE (&lt;50%)",AB5)))</formula>
    </cfRule>
    <cfRule type="containsText" dxfId="290" priority="359" operator="containsText" text="NON DEMARÉE">
      <formula>NOT(ISERROR(SEARCH("NON DEMARÉE",AB5)))</formula>
    </cfRule>
  </conditionalFormatting>
  <conditionalFormatting sqref="Q92:T164">
    <cfRule type="containsText" dxfId="289" priority="355" operator="containsText" text="TERMINÉE">
      <formula>NOT(ISERROR(SEARCH("TERMINÉE",Q92)))</formula>
    </cfRule>
  </conditionalFormatting>
  <conditionalFormatting sqref="Q92:T164">
    <cfRule type="containsText" dxfId="288" priority="351" operator="containsText" text="ANNULÉE">
      <formula>NOT(ISERROR(SEARCH("ANNULÉE",Q92)))</formula>
    </cfRule>
    <cfRule type="containsText" dxfId="287" priority="352" operator="containsText" text="BIEN AVANCÉE (&gt;50%)">
      <formula>NOT(ISERROR(SEARCH("BIEN AVANCÉE (&gt;50%)",Q92)))</formula>
    </cfRule>
    <cfRule type="containsText" dxfId="286" priority="353" operator="containsText" text="ENGAGÉE (&lt;50%)">
      <formula>NOT(ISERROR(SEARCH("ENGAGÉE (&lt;50%)",Q92)))</formula>
    </cfRule>
    <cfRule type="containsText" dxfId="285" priority="354" operator="containsText" text="NON DEMARÉE">
      <formula>NOT(ISERROR(SEARCH("NON DEMARÉE",Q92)))</formula>
    </cfRule>
  </conditionalFormatting>
  <conditionalFormatting sqref="T6:T8 T14:T91 T10:T11">
    <cfRule type="containsText" dxfId="284" priority="350" operator="containsText" text="TERMINÉE">
      <formula>NOT(ISERROR(SEARCH("TERMINÉE",T6)))</formula>
    </cfRule>
  </conditionalFormatting>
  <conditionalFormatting sqref="T6:T8 T14:T91 T10:T11">
    <cfRule type="containsText" dxfId="283" priority="346" operator="containsText" text="ANNULÉE">
      <formula>NOT(ISERROR(SEARCH("ANNULÉE",T6)))</formula>
    </cfRule>
    <cfRule type="containsText" dxfId="282" priority="347" operator="containsText" text="BIEN AVANCÉE (&gt;50%)">
      <formula>NOT(ISERROR(SEARCH("BIEN AVANCÉE (&gt;50%)",T6)))</formula>
    </cfRule>
    <cfRule type="containsText" dxfId="281" priority="348" operator="containsText" text="ENGAGÉE (&lt;50%)">
      <formula>NOT(ISERROR(SEARCH("ENGAGÉE (&lt;50%)",T6)))</formula>
    </cfRule>
    <cfRule type="containsText" dxfId="280" priority="349" operator="containsText" text="NON DEMARÉE">
      <formula>NOT(ISERROR(SEARCH("NON DEMARÉE",T6)))</formula>
    </cfRule>
  </conditionalFormatting>
  <conditionalFormatting sqref="T5">
    <cfRule type="containsText" dxfId="279" priority="345" operator="containsText" text="TERMINÉE">
      <formula>NOT(ISERROR(SEARCH("TERMINÉE",T5)))</formula>
    </cfRule>
  </conditionalFormatting>
  <conditionalFormatting sqref="T5">
    <cfRule type="containsText" dxfId="278" priority="341" operator="containsText" text="ANNULÉE">
      <formula>NOT(ISERROR(SEARCH("ANNULÉE",T5)))</formula>
    </cfRule>
    <cfRule type="containsText" dxfId="277" priority="342" operator="containsText" text="BIEN AVANCÉE (&gt;50%)">
      <formula>NOT(ISERROR(SEARCH("BIEN AVANCÉE (&gt;50%)",T5)))</formula>
    </cfRule>
    <cfRule type="containsText" dxfId="276" priority="343" operator="containsText" text="ENGAGÉE (&lt;50%)">
      <formula>NOT(ISERROR(SEARCH("ENGAGÉE (&lt;50%)",T5)))</formula>
    </cfRule>
    <cfRule type="containsText" dxfId="275" priority="344" operator="containsText" text="NON DEMARÉE">
      <formula>NOT(ISERROR(SEARCH("NON DEMARÉE",T5)))</formula>
    </cfRule>
  </conditionalFormatting>
  <conditionalFormatting sqref="T9">
    <cfRule type="containsText" dxfId="274" priority="340" operator="containsText" text="TERMINÉE">
      <formula>NOT(ISERROR(SEARCH("TERMINÉE",T9)))</formula>
    </cfRule>
  </conditionalFormatting>
  <conditionalFormatting sqref="T9">
    <cfRule type="containsText" dxfId="273" priority="336" operator="containsText" text="ANNULÉE">
      <formula>NOT(ISERROR(SEARCH("ANNULÉE",T9)))</formula>
    </cfRule>
    <cfRule type="containsText" dxfId="272" priority="337" operator="containsText" text="BIEN AVANCÉE (&gt;50%)">
      <formula>NOT(ISERROR(SEARCH("BIEN AVANCÉE (&gt;50%)",T9)))</formula>
    </cfRule>
    <cfRule type="containsText" dxfId="271" priority="338" operator="containsText" text="ENGAGÉE (&lt;50%)">
      <formula>NOT(ISERROR(SEARCH("ENGAGÉE (&lt;50%)",T9)))</formula>
    </cfRule>
    <cfRule type="containsText" dxfId="270" priority="339" operator="containsText" text="NON DEMARÉE">
      <formula>NOT(ISERROR(SEARCH("NON DEMARÉE",T9)))</formula>
    </cfRule>
  </conditionalFormatting>
  <conditionalFormatting sqref="T12">
    <cfRule type="containsText" dxfId="269" priority="335" operator="containsText" text="TERMINÉE">
      <formula>NOT(ISERROR(SEARCH("TERMINÉE",T12)))</formula>
    </cfRule>
  </conditionalFormatting>
  <conditionalFormatting sqref="T12">
    <cfRule type="containsText" dxfId="268" priority="331" operator="containsText" text="ANNULÉE">
      <formula>NOT(ISERROR(SEARCH("ANNULÉE",T12)))</formula>
    </cfRule>
    <cfRule type="containsText" dxfId="267" priority="332" operator="containsText" text="BIEN AVANCÉE (&gt;50%)">
      <formula>NOT(ISERROR(SEARCH("BIEN AVANCÉE (&gt;50%)",T12)))</formula>
    </cfRule>
    <cfRule type="containsText" dxfId="266" priority="333" operator="containsText" text="ENGAGÉE (&lt;50%)">
      <formula>NOT(ISERROR(SEARCH("ENGAGÉE (&lt;50%)",T12)))</formula>
    </cfRule>
    <cfRule type="containsText" dxfId="265" priority="334" operator="containsText" text="NON DEMARÉE">
      <formula>NOT(ISERROR(SEARCH("NON DEMARÉE",T12)))</formula>
    </cfRule>
  </conditionalFormatting>
  <conditionalFormatting sqref="T13">
    <cfRule type="containsText" dxfId="264" priority="330" operator="containsText" text="TERMINÉE">
      <formula>NOT(ISERROR(SEARCH("TERMINÉE",T13)))</formula>
    </cfRule>
  </conditionalFormatting>
  <conditionalFormatting sqref="T13">
    <cfRule type="containsText" dxfId="263" priority="326" operator="containsText" text="ANNULÉE">
      <formula>NOT(ISERROR(SEARCH("ANNULÉE",T13)))</formula>
    </cfRule>
    <cfRule type="containsText" dxfId="262" priority="327" operator="containsText" text="BIEN AVANCÉE (&gt;50%)">
      <formula>NOT(ISERROR(SEARCH("BIEN AVANCÉE (&gt;50%)",T13)))</formula>
    </cfRule>
    <cfRule type="containsText" dxfId="261" priority="328" operator="containsText" text="ENGAGÉE (&lt;50%)">
      <formula>NOT(ISERROR(SEARCH("ENGAGÉE (&lt;50%)",T13)))</formula>
    </cfRule>
    <cfRule type="containsText" dxfId="260" priority="329" operator="containsText" text="NON DEMARÉE">
      <formula>NOT(ISERROR(SEARCH("NON DEMARÉE",T13)))</formula>
    </cfRule>
  </conditionalFormatting>
  <conditionalFormatting sqref="H45:H47">
    <cfRule type="containsText" dxfId="259" priority="320" operator="containsText" text="TERMINÉE">
      <formula>NOT(ISERROR(SEARCH("TERMINÉE",H45)))</formula>
    </cfRule>
  </conditionalFormatting>
  <conditionalFormatting sqref="H45:H47">
    <cfRule type="containsText" dxfId="258" priority="316" operator="containsText" text="ANNULÉE">
      <formula>NOT(ISERROR(SEARCH("ANNULÉE",H45)))</formula>
    </cfRule>
    <cfRule type="containsText" dxfId="257" priority="317" operator="containsText" text="BIEN AVANCÉE (&gt;50%)">
      <formula>NOT(ISERROR(SEARCH("BIEN AVANCÉE (&gt;50%)",H45)))</formula>
    </cfRule>
    <cfRule type="containsText" dxfId="256" priority="318" operator="containsText" text="ENGAGÉE (&lt;50%)">
      <formula>NOT(ISERROR(SEARCH("ENGAGÉE (&lt;50%)",H45)))</formula>
    </cfRule>
    <cfRule type="containsText" dxfId="255" priority="319" operator="containsText" text="NON DEMARÉE">
      <formula>NOT(ISERROR(SEARCH("NON DEMARÉE",H45)))</formula>
    </cfRule>
  </conditionalFormatting>
  <conditionalFormatting sqref="H27">
    <cfRule type="containsText" dxfId="254" priority="315" operator="containsText" text="TERMINÉE">
      <formula>NOT(ISERROR(SEARCH("TERMINÉE",H27)))</formula>
    </cfRule>
  </conditionalFormatting>
  <conditionalFormatting sqref="H27">
    <cfRule type="containsText" dxfId="253" priority="311" operator="containsText" text="ANNULÉE">
      <formula>NOT(ISERROR(SEARCH("ANNULÉE",H27)))</formula>
    </cfRule>
    <cfRule type="containsText" dxfId="252" priority="312" operator="containsText" text="BIEN AVANCÉE (&gt;50%)">
      <formula>NOT(ISERROR(SEARCH("BIEN AVANCÉE (&gt;50%)",H27)))</formula>
    </cfRule>
    <cfRule type="containsText" dxfId="251" priority="313" operator="containsText" text="ENGAGÉE (&lt;50%)">
      <formula>NOT(ISERROR(SEARCH("ENGAGÉE (&lt;50%)",H27)))</formula>
    </cfRule>
    <cfRule type="containsText" dxfId="250" priority="314" operator="containsText" text="NON DEMARÉE">
      <formula>NOT(ISERROR(SEARCH("NON DEMARÉE",H27)))</formula>
    </cfRule>
  </conditionalFormatting>
  <conditionalFormatting sqref="H17">
    <cfRule type="containsText" dxfId="249" priority="310" operator="containsText" text="TERMINÉE">
      <formula>NOT(ISERROR(SEARCH("TERMINÉE",H17)))</formula>
    </cfRule>
  </conditionalFormatting>
  <conditionalFormatting sqref="H17">
    <cfRule type="containsText" dxfId="248" priority="306" operator="containsText" text="ANNULÉE">
      <formula>NOT(ISERROR(SEARCH("ANNULÉE",H17)))</formula>
    </cfRule>
    <cfRule type="containsText" dxfId="247" priority="307" operator="containsText" text="BIEN AVANCÉE (&gt;50%)">
      <formula>NOT(ISERROR(SEARCH("BIEN AVANCÉE (&gt;50%)",H17)))</formula>
    </cfRule>
    <cfRule type="containsText" dxfId="246" priority="308" operator="containsText" text="ENGAGÉE (&lt;50%)">
      <formula>NOT(ISERROR(SEARCH("ENGAGÉE (&lt;50%)",H17)))</formula>
    </cfRule>
    <cfRule type="containsText" dxfId="245" priority="309" operator="containsText" text="NON DEMARÉE">
      <formula>NOT(ISERROR(SEARCH("NON DEMARÉE",H17)))</formula>
    </cfRule>
  </conditionalFormatting>
  <conditionalFormatting sqref="L27">
    <cfRule type="containsText" dxfId="244" priority="305" operator="containsText" text="TERMINÉE">
      <formula>NOT(ISERROR(SEARCH("TERMINÉE",L27)))</formula>
    </cfRule>
  </conditionalFormatting>
  <conditionalFormatting sqref="L27">
    <cfRule type="containsText" dxfId="243" priority="301" operator="containsText" text="ANNULÉE">
      <formula>NOT(ISERROR(SEARCH("ANNULÉE",L27)))</formula>
    </cfRule>
    <cfRule type="containsText" dxfId="242" priority="302" operator="containsText" text="BIEN AVANCÉE (&gt;50%)">
      <formula>NOT(ISERROR(SEARCH("BIEN AVANCÉE (&gt;50%)",L27)))</formula>
    </cfRule>
    <cfRule type="containsText" dxfId="241" priority="303" operator="containsText" text="ENGAGÉE (&lt;50%)">
      <formula>NOT(ISERROR(SEARCH("ENGAGÉE (&lt;50%)",L27)))</formula>
    </cfRule>
    <cfRule type="containsText" dxfId="240" priority="304" operator="containsText" text="NON DEMARÉE">
      <formula>NOT(ISERROR(SEARCH("NON DEMARÉE",L27)))</formula>
    </cfRule>
  </conditionalFormatting>
  <conditionalFormatting sqref="AF31">
    <cfRule type="containsText" dxfId="239" priority="300" operator="containsText" text="TERMINÉE">
      <formula>NOT(ISERROR(SEARCH("TERMINÉE",AF31)))</formula>
    </cfRule>
  </conditionalFormatting>
  <conditionalFormatting sqref="AF31">
    <cfRule type="containsText" dxfId="238" priority="296" operator="containsText" text="ANNULÉE">
      <formula>NOT(ISERROR(SEARCH("ANNULÉE",AF31)))</formula>
    </cfRule>
    <cfRule type="containsText" dxfId="237" priority="297" operator="containsText" text="BIEN AVANCÉE (&gt;50%)">
      <formula>NOT(ISERROR(SEARCH("BIEN AVANCÉE (&gt;50%)",AF31)))</formula>
    </cfRule>
    <cfRule type="containsText" dxfId="236" priority="298" operator="containsText" text="ENGAGÉE (&lt;50%)">
      <formula>NOT(ISERROR(SEARCH("ENGAGÉE (&lt;50%)",AF31)))</formula>
    </cfRule>
    <cfRule type="containsText" dxfId="235" priority="299" operator="containsText" text="NON DEMARÉE">
      <formula>NOT(ISERROR(SEARCH("NON DEMARÉE",AF31)))</formula>
    </cfRule>
  </conditionalFormatting>
  <conditionalFormatting sqref="X45">
    <cfRule type="containsText" dxfId="234" priority="236" operator="containsText" text="ANNULÉE">
      <formula>NOT(ISERROR(SEARCH("ANNULÉE",X45)))</formula>
    </cfRule>
    <cfRule type="containsText" dxfId="233" priority="237" operator="containsText" text="BIEN AVANCÉE (&gt;50%)">
      <formula>NOT(ISERROR(SEARCH("BIEN AVANCÉE (&gt;50%)",X45)))</formula>
    </cfRule>
    <cfRule type="containsText" dxfId="232" priority="238" operator="containsText" text="ENGAGÉE (&lt;50%)">
      <formula>NOT(ISERROR(SEARCH("ENGAGÉE (&lt;50%)",X45)))</formula>
    </cfRule>
    <cfRule type="containsText" dxfId="231" priority="239" operator="containsText" text="NON DEMARÉE">
      <formula>NOT(ISERROR(SEARCH("NON DEMARÉE",X45)))</formula>
    </cfRule>
  </conditionalFormatting>
  <conditionalFormatting sqref="L88:L89">
    <cfRule type="containsText" dxfId="230" priority="295" operator="containsText" text="TERMINÉE">
      <formula>NOT(ISERROR(SEARCH("TERMINÉE",L88)))</formula>
    </cfRule>
  </conditionalFormatting>
  <conditionalFormatting sqref="L88:L89">
    <cfRule type="containsText" dxfId="229" priority="291" operator="containsText" text="ANNULÉE">
      <formula>NOT(ISERROR(SEARCH("ANNULÉE",L88)))</formula>
    </cfRule>
    <cfRule type="containsText" dxfId="228" priority="292" operator="containsText" text="BIEN AVANCÉE (&gt;50%)">
      <formula>NOT(ISERROR(SEARCH("BIEN AVANCÉE (&gt;50%)",L88)))</formula>
    </cfRule>
    <cfRule type="containsText" dxfId="227" priority="293" operator="containsText" text="ENGAGÉE (&lt;50%)">
      <formula>NOT(ISERROR(SEARCH("ENGAGÉE (&lt;50%)",L88)))</formula>
    </cfRule>
    <cfRule type="containsText" dxfId="226" priority="294" operator="containsText" text="NON DEMARÉE">
      <formula>NOT(ISERROR(SEARCH("NON DEMARÉE",L88)))</formula>
    </cfRule>
  </conditionalFormatting>
  <conditionalFormatting sqref="P48">
    <cfRule type="containsText" dxfId="225" priority="270" operator="containsText" text="TERMINÉE">
      <formula>NOT(ISERROR(SEARCH("TERMINÉE",P48)))</formula>
    </cfRule>
  </conditionalFormatting>
  <conditionalFormatting sqref="P48">
    <cfRule type="containsText" dxfId="224" priority="266" operator="containsText" text="ANNULÉE">
      <formula>NOT(ISERROR(SEARCH("ANNULÉE",P48)))</formula>
    </cfRule>
    <cfRule type="containsText" dxfId="223" priority="267" operator="containsText" text="BIEN AVANCÉE (&gt;50%)">
      <formula>NOT(ISERROR(SEARCH("BIEN AVANCÉE (&gt;50%)",P48)))</formula>
    </cfRule>
    <cfRule type="containsText" dxfId="222" priority="268" operator="containsText" text="ENGAGÉE (&lt;50%)">
      <formula>NOT(ISERROR(SEARCH("ENGAGÉE (&lt;50%)",P48)))</formula>
    </cfRule>
    <cfRule type="containsText" dxfId="221" priority="269" operator="containsText" text="NON DEMARÉE">
      <formula>NOT(ISERROR(SEARCH("NON DEMARÉE",P48)))</formula>
    </cfRule>
  </conditionalFormatting>
  <conditionalFormatting sqref="P89">
    <cfRule type="containsText" dxfId="220" priority="260" operator="containsText" text="TERMINÉE">
      <formula>NOT(ISERROR(SEARCH("TERMINÉE",P89)))</formula>
    </cfRule>
  </conditionalFormatting>
  <conditionalFormatting sqref="P89">
    <cfRule type="containsText" dxfId="219" priority="256" operator="containsText" text="ANNULÉE">
      <formula>NOT(ISERROR(SEARCH("ANNULÉE",P89)))</formula>
    </cfRule>
    <cfRule type="containsText" dxfId="218" priority="257" operator="containsText" text="BIEN AVANCÉE (&gt;50%)">
      <formula>NOT(ISERROR(SEARCH("BIEN AVANCÉE (&gt;50%)",P89)))</formula>
    </cfRule>
    <cfRule type="containsText" dxfId="217" priority="258" operator="containsText" text="ENGAGÉE (&lt;50%)">
      <formula>NOT(ISERROR(SEARCH("ENGAGÉE (&lt;50%)",P89)))</formula>
    </cfRule>
    <cfRule type="containsText" dxfId="216" priority="259" operator="containsText" text="NON DEMARÉE">
      <formula>NOT(ISERROR(SEARCH("NON DEMARÉE",P89)))</formula>
    </cfRule>
  </conditionalFormatting>
  <conditionalFormatting sqref="X45">
    <cfRule type="containsText" dxfId="215" priority="240" operator="containsText" text="TERMINÉE">
      <formula>NOT(ISERROR(SEARCH("TERMINÉE",X45)))</formula>
    </cfRule>
  </conditionalFormatting>
  <conditionalFormatting sqref="AB42">
    <cfRule type="containsText" dxfId="214" priority="230" operator="containsText" text="TERMINÉE">
      <formula>NOT(ISERROR(SEARCH("TERMINÉE",AB42)))</formula>
    </cfRule>
  </conditionalFormatting>
  <conditionalFormatting sqref="AB42">
    <cfRule type="containsText" dxfId="213" priority="226" operator="containsText" text="ANNULÉE">
      <formula>NOT(ISERROR(SEARCH("ANNULÉE",AB42)))</formula>
    </cfRule>
    <cfRule type="containsText" dxfId="212" priority="227" operator="containsText" text="BIEN AVANCÉE (&gt;50%)">
      <formula>NOT(ISERROR(SEARCH("BIEN AVANCÉE (&gt;50%)",AB42)))</formula>
    </cfRule>
    <cfRule type="containsText" dxfId="211" priority="228" operator="containsText" text="ENGAGÉE (&lt;50%)">
      <formula>NOT(ISERROR(SEARCH("ENGAGÉE (&lt;50%)",AB42)))</formula>
    </cfRule>
    <cfRule type="containsText" dxfId="210" priority="229" operator="containsText" text="NON DEMARÉE">
      <formula>NOT(ISERROR(SEARCH("NON DEMARÉE",AB42)))</formula>
    </cfRule>
  </conditionalFormatting>
  <conditionalFormatting sqref="AB57">
    <cfRule type="containsText" dxfId="209" priority="225" operator="containsText" text="TERMINÉE">
      <formula>NOT(ISERROR(SEARCH("TERMINÉE",AB57)))</formula>
    </cfRule>
  </conditionalFormatting>
  <conditionalFormatting sqref="AB57">
    <cfRule type="containsText" dxfId="208" priority="221" operator="containsText" text="ANNULÉE">
      <formula>NOT(ISERROR(SEARCH("ANNULÉE",AB57)))</formula>
    </cfRule>
    <cfRule type="containsText" dxfId="207" priority="222" operator="containsText" text="BIEN AVANCÉE (&gt;50%)">
      <formula>NOT(ISERROR(SEARCH("BIEN AVANCÉE (&gt;50%)",AB57)))</formula>
    </cfRule>
    <cfRule type="containsText" dxfId="206" priority="223" operator="containsText" text="ENGAGÉE (&lt;50%)">
      <formula>NOT(ISERROR(SEARCH("ENGAGÉE (&lt;50%)",AB57)))</formula>
    </cfRule>
    <cfRule type="containsText" dxfId="205" priority="224" operator="containsText" text="NON DEMARÉE">
      <formula>NOT(ISERROR(SEARCH("NON DEMARÉE",AB57)))</formula>
    </cfRule>
  </conditionalFormatting>
  <conditionalFormatting sqref="AB78">
    <cfRule type="containsText" dxfId="204" priority="220" operator="containsText" text="TERMINÉE">
      <formula>NOT(ISERROR(SEARCH("TERMINÉE",AB78)))</formula>
    </cfRule>
  </conditionalFormatting>
  <conditionalFormatting sqref="AB78">
    <cfRule type="containsText" dxfId="203" priority="216" operator="containsText" text="ANNULÉE">
      <formula>NOT(ISERROR(SEARCH("ANNULÉE",AB78)))</formula>
    </cfRule>
    <cfRule type="containsText" dxfId="202" priority="217" operator="containsText" text="BIEN AVANCÉE (&gt;50%)">
      <formula>NOT(ISERROR(SEARCH("BIEN AVANCÉE (&gt;50%)",AB78)))</formula>
    </cfRule>
    <cfRule type="containsText" dxfId="201" priority="218" operator="containsText" text="ENGAGÉE (&lt;50%)">
      <formula>NOT(ISERROR(SEARCH("ENGAGÉE (&lt;50%)",AB78)))</formula>
    </cfRule>
    <cfRule type="containsText" dxfId="200" priority="219" operator="containsText" text="NON DEMARÉE">
      <formula>NOT(ISERROR(SEARCH("NON DEMARÉE",AB78)))</formula>
    </cfRule>
  </conditionalFormatting>
  <conditionalFormatting sqref="AB14">
    <cfRule type="containsText" dxfId="199" priority="215" operator="containsText" text="TERMINÉE">
      <formula>NOT(ISERROR(SEARCH("TERMINÉE",AB14)))</formula>
    </cfRule>
  </conditionalFormatting>
  <conditionalFormatting sqref="AB14">
    <cfRule type="containsText" dxfId="198" priority="211" operator="containsText" text="ANNULÉE">
      <formula>NOT(ISERROR(SEARCH("ANNULÉE",AB14)))</formula>
    </cfRule>
    <cfRule type="containsText" dxfId="197" priority="212" operator="containsText" text="BIEN AVANCÉE (&gt;50%)">
      <formula>NOT(ISERROR(SEARCH("BIEN AVANCÉE (&gt;50%)",AB14)))</formula>
    </cfRule>
    <cfRule type="containsText" dxfId="196" priority="213" operator="containsText" text="ENGAGÉE (&lt;50%)">
      <formula>NOT(ISERROR(SEARCH("ENGAGÉE (&lt;50%)",AB14)))</formula>
    </cfRule>
    <cfRule type="containsText" dxfId="195" priority="214" operator="containsText" text="NON DEMARÉE">
      <formula>NOT(ISERROR(SEARCH("NON DEMARÉE",AB14)))</formula>
    </cfRule>
  </conditionalFormatting>
  <conditionalFormatting sqref="AB75:AB76">
    <cfRule type="containsText" dxfId="194" priority="205" operator="containsText" text="TERMINÉE">
      <formula>NOT(ISERROR(SEARCH("TERMINÉE",AB75)))</formula>
    </cfRule>
  </conditionalFormatting>
  <conditionalFormatting sqref="AB75:AB76">
    <cfRule type="containsText" dxfId="193" priority="201" operator="containsText" text="ANNULÉE">
      <formula>NOT(ISERROR(SEARCH("ANNULÉE",AB75)))</formula>
    </cfRule>
    <cfRule type="containsText" dxfId="192" priority="202" operator="containsText" text="BIEN AVANCÉE (&gt;50%)">
      <formula>NOT(ISERROR(SEARCH("BIEN AVANCÉE (&gt;50%)",AB75)))</formula>
    </cfRule>
    <cfRule type="containsText" dxfId="191" priority="203" operator="containsText" text="ENGAGÉE (&lt;50%)">
      <formula>NOT(ISERROR(SEARCH("ENGAGÉE (&lt;50%)",AB75)))</formula>
    </cfRule>
    <cfRule type="containsText" dxfId="190" priority="204" operator="containsText" text="NON DEMARÉE">
      <formula>NOT(ISERROR(SEARCH("NON DEMARÉE",AB75)))</formula>
    </cfRule>
  </conditionalFormatting>
  <conditionalFormatting sqref="AB91">
    <cfRule type="containsText" dxfId="189" priority="195" operator="containsText" text="TERMINÉE">
      <formula>NOT(ISERROR(SEARCH("TERMINÉE",AB91)))</formula>
    </cfRule>
  </conditionalFormatting>
  <conditionalFormatting sqref="AB91">
    <cfRule type="containsText" dxfId="188" priority="191" operator="containsText" text="ANNULÉE">
      <formula>NOT(ISERROR(SEARCH("ANNULÉE",AB91)))</formula>
    </cfRule>
    <cfRule type="containsText" dxfId="187" priority="192" operator="containsText" text="BIEN AVANCÉE (&gt;50%)">
      <formula>NOT(ISERROR(SEARCH("BIEN AVANCÉE (&gt;50%)",AB91)))</formula>
    </cfRule>
    <cfRule type="containsText" dxfId="186" priority="193" operator="containsText" text="ENGAGÉE (&lt;50%)">
      <formula>NOT(ISERROR(SEARCH("ENGAGÉE (&lt;50%)",AB91)))</formula>
    </cfRule>
    <cfRule type="containsText" dxfId="185" priority="194" operator="containsText" text="NON DEMARÉE">
      <formula>NOT(ISERROR(SEARCH("NON DEMARÉE",AB91)))</formula>
    </cfRule>
  </conditionalFormatting>
  <conditionalFormatting sqref="P13">
    <cfRule type="containsText" dxfId="184" priority="190" operator="containsText" text="TERMINÉE">
      <formula>NOT(ISERROR(SEARCH("TERMINÉE",P13)))</formula>
    </cfRule>
  </conditionalFormatting>
  <conditionalFormatting sqref="P13">
    <cfRule type="containsText" dxfId="183" priority="186" operator="containsText" text="ANNULÉE">
      <formula>NOT(ISERROR(SEARCH("ANNULÉE",P13)))</formula>
    </cfRule>
    <cfRule type="containsText" dxfId="182" priority="187" operator="containsText" text="BIEN AVANCÉE (&gt;50%)">
      <formula>NOT(ISERROR(SEARCH("BIEN AVANCÉE (&gt;50%)",P13)))</formula>
    </cfRule>
    <cfRule type="containsText" dxfId="181" priority="188" operator="containsText" text="ENGAGÉE (&lt;50%)">
      <formula>NOT(ISERROR(SEARCH("ENGAGÉE (&lt;50%)",P13)))</formula>
    </cfRule>
    <cfRule type="containsText" dxfId="180" priority="189" operator="containsText" text="NON DEMARÉE">
      <formula>NOT(ISERROR(SEARCH("NON DEMARÉE",P13)))</formula>
    </cfRule>
  </conditionalFormatting>
  <conditionalFormatting sqref="L14">
    <cfRule type="containsText" dxfId="179" priority="185" operator="containsText" text="TERMINÉE">
      <formula>NOT(ISERROR(SEARCH("TERMINÉE",L14)))</formula>
    </cfRule>
  </conditionalFormatting>
  <conditionalFormatting sqref="L14">
    <cfRule type="containsText" dxfId="178" priority="181" operator="containsText" text="ANNULÉE">
      <formula>NOT(ISERROR(SEARCH("ANNULÉE",L14)))</formula>
    </cfRule>
    <cfRule type="containsText" dxfId="177" priority="182" operator="containsText" text="BIEN AVANCÉE (&gt;50%)">
      <formula>NOT(ISERROR(SEARCH("BIEN AVANCÉE (&gt;50%)",L14)))</formula>
    </cfRule>
    <cfRule type="containsText" dxfId="176" priority="183" operator="containsText" text="ENGAGÉE (&lt;50%)">
      <formula>NOT(ISERROR(SEARCH("ENGAGÉE (&lt;50%)",L14)))</formula>
    </cfRule>
    <cfRule type="containsText" dxfId="175" priority="184" operator="containsText" text="NON DEMARÉE">
      <formula>NOT(ISERROR(SEARCH("NON DEMARÉE",L14)))</formula>
    </cfRule>
  </conditionalFormatting>
  <conditionalFormatting sqref="L23">
    <cfRule type="containsText" dxfId="174" priority="180" operator="containsText" text="TERMINÉE">
      <formula>NOT(ISERROR(SEARCH("TERMINÉE",L23)))</formula>
    </cfRule>
  </conditionalFormatting>
  <conditionalFormatting sqref="L23">
    <cfRule type="containsText" dxfId="173" priority="176" operator="containsText" text="ANNULÉE">
      <formula>NOT(ISERROR(SEARCH("ANNULÉE",L23)))</formula>
    </cfRule>
    <cfRule type="containsText" dxfId="172" priority="177" operator="containsText" text="BIEN AVANCÉE (&gt;50%)">
      <formula>NOT(ISERROR(SEARCH("BIEN AVANCÉE (&gt;50%)",L23)))</formula>
    </cfRule>
    <cfRule type="containsText" dxfId="171" priority="178" operator="containsText" text="ENGAGÉE (&lt;50%)">
      <formula>NOT(ISERROR(SEARCH("ENGAGÉE (&lt;50%)",L23)))</formula>
    </cfRule>
    <cfRule type="containsText" dxfId="170" priority="179" operator="containsText" text="NON DEMARÉE">
      <formula>NOT(ISERROR(SEARCH("NON DEMARÉE",L23)))</formula>
    </cfRule>
  </conditionalFormatting>
  <conditionalFormatting sqref="L25:L26">
    <cfRule type="containsText" dxfId="169" priority="175" operator="containsText" text="TERMINÉE">
      <formula>NOT(ISERROR(SEARCH("TERMINÉE",L25)))</formula>
    </cfRule>
  </conditionalFormatting>
  <conditionalFormatting sqref="L25:L26">
    <cfRule type="containsText" dxfId="168" priority="171" operator="containsText" text="ANNULÉE">
      <formula>NOT(ISERROR(SEARCH("ANNULÉE",L25)))</formula>
    </cfRule>
    <cfRule type="containsText" dxfId="167" priority="172" operator="containsText" text="BIEN AVANCÉE (&gt;50%)">
      <formula>NOT(ISERROR(SEARCH("BIEN AVANCÉE (&gt;50%)",L25)))</formula>
    </cfRule>
    <cfRule type="containsText" dxfId="166" priority="173" operator="containsText" text="ENGAGÉE (&lt;50%)">
      <formula>NOT(ISERROR(SEARCH("ENGAGÉE (&lt;50%)",L25)))</formula>
    </cfRule>
    <cfRule type="containsText" dxfId="165" priority="174" operator="containsText" text="NON DEMARÉE">
      <formula>NOT(ISERROR(SEARCH("NON DEMARÉE",L25)))</formula>
    </cfRule>
  </conditionalFormatting>
  <conditionalFormatting sqref="L32">
    <cfRule type="containsText" dxfId="164" priority="170" operator="containsText" text="TERMINÉE">
      <formula>NOT(ISERROR(SEARCH("TERMINÉE",L32)))</formula>
    </cfRule>
  </conditionalFormatting>
  <conditionalFormatting sqref="L32">
    <cfRule type="containsText" dxfId="163" priority="166" operator="containsText" text="ANNULÉE">
      <formula>NOT(ISERROR(SEARCH("ANNULÉE",L32)))</formula>
    </cfRule>
    <cfRule type="containsText" dxfId="162" priority="167" operator="containsText" text="BIEN AVANCÉE (&gt;50%)">
      <formula>NOT(ISERROR(SEARCH("BIEN AVANCÉE (&gt;50%)",L32)))</formula>
    </cfRule>
    <cfRule type="containsText" dxfId="161" priority="168" operator="containsText" text="ENGAGÉE (&lt;50%)">
      <formula>NOT(ISERROR(SEARCH("ENGAGÉE (&lt;50%)",L32)))</formula>
    </cfRule>
    <cfRule type="containsText" dxfId="160" priority="169" operator="containsText" text="NON DEMARÉE">
      <formula>NOT(ISERROR(SEARCH("NON DEMARÉE",L32)))</formula>
    </cfRule>
  </conditionalFormatting>
  <conditionalFormatting sqref="L34:L38">
    <cfRule type="containsText" dxfId="159" priority="165" operator="containsText" text="TERMINÉE">
      <formula>NOT(ISERROR(SEARCH("TERMINÉE",L34)))</formula>
    </cfRule>
  </conditionalFormatting>
  <conditionalFormatting sqref="L34:L38">
    <cfRule type="containsText" dxfId="158" priority="161" operator="containsText" text="ANNULÉE">
      <formula>NOT(ISERROR(SEARCH("ANNULÉE",L34)))</formula>
    </cfRule>
    <cfRule type="containsText" dxfId="157" priority="162" operator="containsText" text="BIEN AVANCÉE (&gt;50%)">
      <formula>NOT(ISERROR(SEARCH("BIEN AVANCÉE (&gt;50%)",L34)))</formula>
    </cfRule>
    <cfRule type="containsText" dxfId="156" priority="163" operator="containsText" text="ENGAGÉE (&lt;50%)">
      <formula>NOT(ISERROR(SEARCH("ENGAGÉE (&lt;50%)",L34)))</formula>
    </cfRule>
    <cfRule type="containsText" dxfId="155" priority="164" operator="containsText" text="NON DEMARÉE">
      <formula>NOT(ISERROR(SEARCH("NON DEMARÉE",L34)))</formula>
    </cfRule>
  </conditionalFormatting>
  <conditionalFormatting sqref="L53:L56">
    <cfRule type="containsText" dxfId="154" priority="160" operator="containsText" text="TERMINÉE">
      <formula>NOT(ISERROR(SEARCH("TERMINÉE",L53)))</formula>
    </cfRule>
  </conditionalFormatting>
  <conditionalFormatting sqref="L53:L56">
    <cfRule type="containsText" dxfId="153" priority="156" operator="containsText" text="ANNULÉE">
      <formula>NOT(ISERROR(SEARCH("ANNULÉE",L53)))</formula>
    </cfRule>
    <cfRule type="containsText" dxfId="152" priority="157" operator="containsText" text="BIEN AVANCÉE (&gt;50%)">
      <formula>NOT(ISERROR(SEARCH("BIEN AVANCÉE (&gt;50%)",L53)))</formula>
    </cfRule>
    <cfRule type="containsText" dxfId="151" priority="158" operator="containsText" text="ENGAGÉE (&lt;50%)">
      <formula>NOT(ISERROR(SEARCH("ENGAGÉE (&lt;50%)",L53)))</formula>
    </cfRule>
    <cfRule type="containsText" dxfId="150" priority="159" operator="containsText" text="NON DEMARÉE">
      <formula>NOT(ISERROR(SEARCH("NON DEMARÉE",L53)))</formula>
    </cfRule>
  </conditionalFormatting>
  <conditionalFormatting sqref="L59">
    <cfRule type="containsText" dxfId="149" priority="155" operator="containsText" text="TERMINÉE">
      <formula>NOT(ISERROR(SEARCH("TERMINÉE",L59)))</formula>
    </cfRule>
  </conditionalFormatting>
  <conditionalFormatting sqref="L59">
    <cfRule type="containsText" dxfId="148" priority="151" operator="containsText" text="ANNULÉE">
      <formula>NOT(ISERROR(SEARCH("ANNULÉE",L59)))</formula>
    </cfRule>
    <cfRule type="containsText" dxfId="147" priority="152" operator="containsText" text="BIEN AVANCÉE (&gt;50%)">
      <formula>NOT(ISERROR(SEARCH("BIEN AVANCÉE (&gt;50%)",L59)))</formula>
    </cfRule>
    <cfRule type="containsText" dxfId="146" priority="153" operator="containsText" text="ENGAGÉE (&lt;50%)">
      <formula>NOT(ISERROR(SEARCH("ENGAGÉE (&lt;50%)",L59)))</formula>
    </cfRule>
    <cfRule type="containsText" dxfId="145" priority="154" operator="containsText" text="NON DEMARÉE">
      <formula>NOT(ISERROR(SEARCH("NON DEMARÉE",L59)))</formula>
    </cfRule>
  </conditionalFormatting>
  <conditionalFormatting sqref="L73">
    <cfRule type="containsText" dxfId="144" priority="150" operator="containsText" text="TERMINÉE">
      <formula>NOT(ISERROR(SEARCH("TERMINÉE",L73)))</formula>
    </cfRule>
  </conditionalFormatting>
  <conditionalFormatting sqref="L73">
    <cfRule type="containsText" dxfId="143" priority="146" operator="containsText" text="ANNULÉE">
      <formula>NOT(ISERROR(SEARCH("ANNULÉE",L73)))</formula>
    </cfRule>
    <cfRule type="containsText" dxfId="142" priority="147" operator="containsText" text="BIEN AVANCÉE (&gt;50%)">
      <formula>NOT(ISERROR(SEARCH("BIEN AVANCÉE (&gt;50%)",L73)))</formula>
    </cfRule>
    <cfRule type="containsText" dxfId="141" priority="148" operator="containsText" text="ENGAGÉE (&lt;50%)">
      <formula>NOT(ISERROR(SEARCH("ENGAGÉE (&lt;50%)",L73)))</formula>
    </cfRule>
    <cfRule type="containsText" dxfId="140" priority="149" operator="containsText" text="NON DEMARÉE">
      <formula>NOT(ISERROR(SEARCH("NON DEMARÉE",L73)))</formula>
    </cfRule>
  </conditionalFormatting>
  <conditionalFormatting sqref="L74:L87">
    <cfRule type="containsText" dxfId="139" priority="145" operator="containsText" text="TERMINÉE">
      <formula>NOT(ISERROR(SEARCH("TERMINÉE",L74)))</formula>
    </cfRule>
  </conditionalFormatting>
  <conditionalFormatting sqref="L74:L87">
    <cfRule type="containsText" dxfId="138" priority="141" operator="containsText" text="ANNULÉE">
      <formula>NOT(ISERROR(SEARCH("ANNULÉE",L74)))</formula>
    </cfRule>
    <cfRule type="containsText" dxfId="137" priority="142" operator="containsText" text="BIEN AVANCÉE (&gt;50%)">
      <formula>NOT(ISERROR(SEARCH("BIEN AVANCÉE (&gt;50%)",L74)))</formula>
    </cfRule>
    <cfRule type="containsText" dxfId="136" priority="143" operator="containsText" text="ENGAGÉE (&lt;50%)">
      <formula>NOT(ISERROR(SEARCH("ENGAGÉE (&lt;50%)",L74)))</formula>
    </cfRule>
    <cfRule type="containsText" dxfId="135" priority="144" operator="containsText" text="NON DEMARÉE">
      <formula>NOT(ISERROR(SEARCH("NON DEMARÉE",L74)))</formula>
    </cfRule>
  </conditionalFormatting>
  <conditionalFormatting sqref="P23:P25">
    <cfRule type="containsText" dxfId="134" priority="140" operator="containsText" text="TERMINÉE">
      <formula>NOT(ISERROR(SEARCH("TERMINÉE",P23)))</formula>
    </cfRule>
  </conditionalFormatting>
  <conditionalFormatting sqref="P23:P25">
    <cfRule type="containsText" dxfId="133" priority="136" operator="containsText" text="ANNULÉE">
      <formula>NOT(ISERROR(SEARCH("ANNULÉE",P23)))</formula>
    </cfRule>
    <cfRule type="containsText" dxfId="132" priority="137" operator="containsText" text="BIEN AVANCÉE (&gt;50%)">
      <formula>NOT(ISERROR(SEARCH("BIEN AVANCÉE (&gt;50%)",P23)))</formula>
    </cfRule>
    <cfRule type="containsText" dxfId="131" priority="138" operator="containsText" text="ENGAGÉE (&lt;50%)">
      <formula>NOT(ISERROR(SEARCH("ENGAGÉE (&lt;50%)",P23)))</formula>
    </cfRule>
    <cfRule type="containsText" dxfId="130" priority="139" operator="containsText" text="NON DEMARÉE">
      <formula>NOT(ISERROR(SEARCH("NON DEMARÉE",P23)))</formula>
    </cfRule>
  </conditionalFormatting>
  <conditionalFormatting sqref="P26">
    <cfRule type="containsText" dxfId="129" priority="135" operator="containsText" text="TERMINÉE">
      <formula>NOT(ISERROR(SEARCH("TERMINÉE",P26)))</formula>
    </cfRule>
  </conditionalFormatting>
  <conditionalFormatting sqref="P26">
    <cfRule type="containsText" dxfId="128" priority="131" operator="containsText" text="ANNULÉE">
      <formula>NOT(ISERROR(SEARCH("ANNULÉE",P26)))</formula>
    </cfRule>
    <cfRule type="containsText" dxfId="127" priority="132" operator="containsText" text="BIEN AVANCÉE (&gt;50%)">
      <formula>NOT(ISERROR(SEARCH("BIEN AVANCÉE (&gt;50%)",P26)))</formula>
    </cfRule>
    <cfRule type="containsText" dxfId="126" priority="133" operator="containsText" text="ENGAGÉE (&lt;50%)">
      <formula>NOT(ISERROR(SEARCH("ENGAGÉE (&lt;50%)",P26)))</formula>
    </cfRule>
    <cfRule type="containsText" dxfId="125" priority="134" operator="containsText" text="NON DEMARÉE">
      <formula>NOT(ISERROR(SEARCH("NON DEMARÉE",P26)))</formula>
    </cfRule>
  </conditionalFormatting>
  <conditionalFormatting sqref="P41:P42">
    <cfRule type="containsText" dxfId="124" priority="130" operator="containsText" text="TERMINÉE">
      <formula>NOT(ISERROR(SEARCH("TERMINÉE",P41)))</formula>
    </cfRule>
  </conditionalFormatting>
  <conditionalFormatting sqref="P41:P42">
    <cfRule type="containsText" dxfId="123" priority="126" operator="containsText" text="ANNULÉE">
      <formula>NOT(ISERROR(SEARCH("ANNULÉE",P41)))</formula>
    </cfRule>
    <cfRule type="containsText" dxfId="122" priority="127" operator="containsText" text="BIEN AVANCÉE (&gt;50%)">
      <formula>NOT(ISERROR(SEARCH("BIEN AVANCÉE (&gt;50%)",P41)))</formula>
    </cfRule>
    <cfRule type="containsText" dxfId="121" priority="128" operator="containsText" text="ENGAGÉE (&lt;50%)">
      <formula>NOT(ISERROR(SEARCH("ENGAGÉE (&lt;50%)",P41)))</formula>
    </cfRule>
    <cfRule type="containsText" dxfId="120" priority="129" operator="containsText" text="NON DEMARÉE">
      <formula>NOT(ISERROR(SEARCH("NON DEMARÉE",P41)))</formula>
    </cfRule>
  </conditionalFormatting>
  <conditionalFormatting sqref="P53:P54">
    <cfRule type="containsText" dxfId="119" priority="125" operator="containsText" text="TERMINÉE">
      <formula>NOT(ISERROR(SEARCH("TERMINÉE",P53)))</formula>
    </cfRule>
  </conditionalFormatting>
  <conditionalFormatting sqref="P53:P54">
    <cfRule type="containsText" dxfId="118" priority="121" operator="containsText" text="ANNULÉE">
      <formula>NOT(ISERROR(SEARCH("ANNULÉE",P53)))</formula>
    </cfRule>
    <cfRule type="containsText" dxfId="117" priority="122" operator="containsText" text="BIEN AVANCÉE (&gt;50%)">
      <formula>NOT(ISERROR(SEARCH("BIEN AVANCÉE (&gt;50%)",P53)))</formula>
    </cfRule>
    <cfRule type="containsText" dxfId="116" priority="123" operator="containsText" text="ENGAGÉE (&lt;50%)">
      <formula>NOT(ISERROR(SEARCH("ENGAGÉE (&lt;50%)",P53)))</formula>
    </cfRule>
    <cfRule type="containsText" dxfId="115" priority="124" operator="containsText" text="NON DEMARÉE">
      <formula>NOT(ISERROR(SEARCH("NON DEMARÉE",P53)))</formula>
    </cfRule>
  </conditionalFormatting>
  <conditionalFormatting sqref="P81">
    <cfRule type="containsText" dxfId="114" priority="120" operator="containsText" text="TERMINÉE">
      <formula>NOT(ISERROR(SEARCH("TERMINÉE",P81)))</formula>
    </cfRule>
  </conditionalFormatting>
  <conditionalFormatting sqref="P81">
    <cfRule type="containsText" dxfId="113" priority="116" operator="containsText" text="ANNULÉE">
      <formula>NOT(ISERROR(SEARCH("ANNULÉE",P81)))</formula>
    </cfRule>
    <cfRule type="containsText" dxfId="112" priority="117" operator="containsText" text="BIEN AVANCÉE (&gt;50%)">
      <formula>NOT(ISERROR(SEARCH("BIEN AVANCÉE (&gt;50%)",P81)))</formula>
    </cfRule>
    <cfRule type="containsText" dxfId="111" priority="118" operator="containsText" text="ENGAGÉE (&lt;50%)">
      <formula>NOT(ISERROR(SEARCH("ENGAGÉE (&lt;50%)",P81)))</formula>
    </cfRule>
    <cfRule type="containsText" dxfId="110" priority="119" operator="containsText" text="NON DEMARÉE">
      <formula>NOT(ISERROR(SEARCH("NON DEMARÉE",P81)))</formula>
    </cfRule>
  </conditionalFormatting>
  <conditionalFormatting sqref="P82">
    <cfRule type="containsText" dxfId="109" priority="115" operator="containsText" text="TERMINÉE">
      <formula>NOT(ISERROR(SEARCH("TERMINÉE",P82)))</formula>
    </cfRule>
  </conditionalFormatting>
  <conditionalFormatting sqref="P82">
    <cfRule type="containsText" dxfId="108" priority="111" operator="containsText" text="ANNULÉE">
      <formula>NOT(ISERROR(SEARCH("ANNULÉE",P82)))</formula>
    </cfRule>
    <cfRule type="containsText" dxfId="107" priority="112" operator="containsText" text="BIEN AVANCÉE (&gt;50%)">
      <formula>NOT(ISERROR(SEARCH("BIEN AVANCÉE (&gt;50%)",P82)))</formula>
    </cfRule>
    <cfRule type="containsText" dxfId="106" priority="113" operator="containsText" text="ENGAGÉE (&lt;50%)">
      <formula>NOT(ISERROR(SEARCH("ENGAGÉE (&lt;50%)",P82)))</formula>
    </cfRule>
    <cfRule type="containsText" dxfId="105" priority="114" operator="containsText" text="NON DEMARÉE">
      <formula>NOT(ISERROR(SEARCH("NON DEMARÉE",P82)))</formula>
    </cfRule>
  </conditionalFormatting>
  <conditionalFormatting sqref="P83">
    <cfRule type="containsText" dxfId="104" priority="110" operator="containsText" text="TERMINÉE">
      <formula>NOT(ISERROR(SEARCH("TERMINÉE",P83)))</formula>
    </cfRule>
  </conditionalFormatting>
  <conditionalFormatting sqref="P83">
    <cfRule type="containsText" dxfId="103" priority="106" operator="containsText" text="ANNULÉE">
      <formula>NOT(ISERROR(SEARCH("ANNULÉE",P83)))</formula>
    </cfRule>
    <cfRule type="containsText" dxfId="102" priority="107" operator="containsText" text="BIEN AVANCÉE (&gt;50%)">
      <formula>NOT(ISERROR(SEARCH("BIEN AVANCÉE (&gt;50%)",P83)))</formula>
    </cfRule>
    <cfRule type="containsText" dxfId="101" priority="108" operator="containsText" text="ENGAGÉE (&lt;50%)">
      <formula>NOT(ISERROR(SEARCH("ENGAGÉE (&lt;50%)",P83)))</formula>
    </cfRule>
    <cfRule type="containsText" dxfId="100" priority="109" operator="containsText" text="NON DEMARÉE">
      <formula>NOT(ISERROR(SEARCH("NON DEMARÉE",P83)))</formula>
    </cfRule>
  </conditionalFormatting>
  <conditionalFormatting sqref="X23:X28">
    <cfRule type="containsText" dxfId="99" priority="105" operator="containsText" text="TERMINÉE">
      <formula>NOT(ISERROR(SEARCH("TERMINÉE",X23)))</formula>
    </cfRule>
  </conditionalFormatting>
  <conditionalFormatting sqref="X23:X28">
    <cfRule type="containsText" dxfId="98" priority="101" operator="containsText" text="ANNULÉE">
      <formula>NOT(ISERROR(SEARCH("ANNULÉE",X23)))</formula>
    </cfRule>
    <cfRule type="containsText" dxfId="97" priority="102" operator="containsText" text="BIEN AVANCÉE (&gt;50%)">
      <formula>NOT(ISERROR(SEARCH("BIEN AVANCÉE (&gt;50%)",X23)))</formula>
    </cfRule>
    <cfRule type="containsText" dxfId="96" priority="103" operator="containsText" text="ENGAGÉE (&lt;50%)">
      <formula>NOT(ISERROR(SEARCH("ENGAGÉE (&lt;50%)",X23)))</formula>
    </cfRule>
    <cfRule type="containsText" dxfId="95" priority="104" operator="containsText" text="NON DEMARÉE">
      <formula>NOT(ISERROR(SEARCH("NON DEMARÉE",X23)))</formula>
    </cfRule>
  </conditionalFormatting>
  <conditionalFormatting sqref="X29">
    <cfRule type="containsText" dxfId="94" priority="100" operator="containsText" text="TERMINÉE">
      <formula>NOT(ISERROR(SEARCH("TERMINÉE",X29)))</formula>
    </cfRule>
  </conditionalFormatting>
  <conditionalFormatting sqref="X29">
    <cfRule type="containsText" dxfId="93" priority="96" operator="containsText" text="ANNULÉE">
      <formula>NOT(ISERROR(SEARCH("ANNULÉE",X29)))</formula>
    </cfRule>
    <cfRule type="containsText" dxfId="92" priority="97" operator="containsText" text="BIEN AVANCÉE (&gt;50%)">
      <formula>NOT(ISERROR(SEARCH("BIEN AVANCÉE (&gt;50%)",X29)))</formula>
    </cfRule>
    <cfRule type="containsText" dxfId="91" priority="98" operator="containsText" text="ENGAGÉE (&lt;50%)">
      <formula>NOT(ISERROR(SEARCH("ENGAGÉE (&lt;50%)",X29)))</formula>
    </cfRule>
    <cfRule type="containsText" dxfId="90" priority="99" operator="containsText" text="NON DEMARÉE">
      <formula>NOT(ISERROR(SEARCH("NON DEMARÉE",X29)))</formula>
    </cfRule>
  </conditionalFormatting>
  <conditionalFormatting sqref="X41:X44">
    <cfRule type="containsText" dxfId="89" priority="95" operator="containsText" text="TERMINÉE">
      <formula>NOT(ISERROR(SEARCH("TERMINÉE",X41)))</formula>
    </cfRule>
  </conditionalFormatting>
  <conditionalFormatting sqref="X41:X44">
    <cfRule type="containsText" dxfId="88" priority="91" operator="containsText" text="ANNULÉE">
      <formula>NOT(ISERROR(SEARCH("ANNULÉE",X41)))</formula>
    </cfRule>
    <cfRule type="containsText" dxfId="87" priority="92" operator="containsText" text="BIEN AVANCÉE (&gt;50%)">
      <formula>NOT(ISERROR(SEARCH("BIEN AVANCÉE (&gt;50%)",X41)))</formula>
    </cfRule>
    <cfRule type="containsText" dxfId="86" priority="93" operator="containsText" text="ENGAGÉE (&lt;50%)">
      <formula>NOT(ISERROR(SEARCH("ENGAGÉE (&lt;50%)",X41)))</formula>
    </cfRule>
    <cfRule type="containsText" dxfId="85" priority="94" operator="containsText" text="NON DEMARÉE">
      <formula>NOT(ISERROR(SEARCH("NON DEMARÉE",X41)))</formula>
    </cfRule>
  </conditionalFormatting>
  <conditionalFormatting sqref="X46:X49">
    <cfRule type="containsText" dxfId="84" priority="90" operator="containsText" text="TERMINÉE">
      <formula>NOT(ISERROR(SEARCH("TERMINÉE",X46)))</formula>
    </cfRule>
  </conditionalFormatting>
  <conditionalFormatting sqref="X46:X49">
    <cfRule type="containsText" dxfId="83" priority="86" operator="containsText" text="ANNULÉE">
      <formula>NOT(ISERROR(SEARCH("ANNULÉE",X46)))</formula>
    </cfRule>
    <cfRule type="containsText" dxfId="82" priority="87" operator="containsText" text="BIEN AVANCÉE (&gt;50%)">
      <formula>NOT(ISERROR(SEARCH("BIEN AVANCÉE (&gt;50%)",X46)))</formula>
    </cfRule>
    <cfRule type="containsText" dxfId="81" priority="88" operator="containsText" text="ENGAGÉE (&lt;50%)">
      <formula>NOT(ISERROR(SEARCH("ENGAGÉE (&lt;50%)",X46)))</formula>
    </cfRule>
    <cfRule type="containsText" dxfId="80" priority="89" operator="containsText" text="NON DEMARÉE">
      <formula>NOT(ISERROR(SEARCH("NON DEMARÉE",X46)))</formula>
    </cfRule>
  </conditionalFormatting>
  <conditionalFormatting sqref="X53:X57">
    <cfRule type="containsText" dxfId="79" priority="85" operator="containsText" text="TERMINÉE">
      <formula>NOT(ISERROR(SEARCH("TERMINÉE",X53)))</formula>
    </cfRule>
  </conditionalFormatting>
  <conditionalFormatting sqref="X53:X57">
    <cfRule type="containsText" dxfId="78" priority="81" operator="containsText" text="ANNULÉE">
      <formula>NOT(ISERROR(SEARCH("ANNULÉE",X53)))</formula>
    </cfRule>
    <cfRule type="containsText" dxfId="77" priority="82" operator="containsText" text="BIEN AVANCÉE (&gt;50%)">
      <formula>NOT(ISERROR(SEARCH("BIEN AVANCÉE (&gt;50%)",X53)))</formula>
    </cfRule>
    <cfRule type="containsText" dxfId="76" priority="83" operator="containsText" text="ENGAGÉE (&lt;50%)">
      <formula>NOT(ISERROR(SEARCH("ENGAGÉE (&lt;50%)",X53)))</formula>
    </cfRule>
    <cfRule type="containsText" dxfId="75" priority="84" operator="containsText" text="NON DEMARÉE">
      <formula>NOT(ISERROR(SEARCH("NON DEMARÉE",X53)))</formula>
    </cfRule>
  </conditionalFormatting>
  <conditionalFormatting sqref="X64">
    <cfRule type="containsText" dxfId="74" priority="80" operator="containsText" text="TERMINÉE">
      <formula>NOT(ISERROR(SEARCH("TERMINÉE",X64)))</formula>
    </cfRule>
  </conditionalFormatting>
  <conditionalFormatting sqref="X64">
    <cfRule type="containsText" dxfId="73" priority="76" operator="containsText" text="ANNULÉE">
      <formula>NOT(ISERROR(SEARCH("ANNULÉE",X64)))</formula>
    </cfRule>
    <cfRule type="containsText" dxfId="72" priority="77" operator="containsText" text="BIEN AVANCÉE (&gt;50%)">
      <formula>NOT(ISERROR(SEARCH("BIEN AVANCÉE (&gt;50%)",X64)))</formula>
    </cfRule>
    <cfRule type="containsText" dxfId="71" priority="78" operator="containsText" text="ENGAGÉE (&lt;50%)">
      <formula>NOT(ISERROR(SEARCH("ENGAGÉE (&lt;50%)",X64)))</formula>
    </cfRule>
    <cfRule type="containsText" dxfId="70" priority="79" operator="containsText" text="NON DEMARÉE">
      <formula>NOT(ISERROR(SEARCH("NON DEMARÉE",X64)))</formula>
    </cfRule>
  </conditionalFormatting>
  <conditionalFormatting sqref="X68">
    <cfRule type="containsText" dxfId="69" priority="75" operator="containsText" text="TERMINÉE">
      <formula>NOT(ISERROR(SEARCH("TERMINÉE",X68)))</formula>
    </cfRule>
  </conditionalFormatting>
  <conditionalFormatting sqref="X68">
    <cfRule type="containsText" dxfId="68" priority="71" operator="containsText" text="ANNULÉE">
      <formula>NOT(ISERROR(SEARCH("ANNULÉE",X68)))</formula>
    </cfRule>
    <cfRule type="containsText" dxfId="67" priority="72" operator="containsText" text="BIEN AVANCÉE (&gt;50%)">
      <formula>NOT(ISERROR(SEARCH("BIEN AVANCÉE (&gt;50%)",X68)))</formula>
    </cfRule>
    <cfRule type="containsText" dxfId="66" priority="73" operator="containsText" text="ENGAGÉE (&lt;50%)">
      <formula>NOT(ISERROR(SEARCH("ENGAGÉE (&lt;50%)",X68)))</formula>
    </cfRule>
    <cfRule type="containsText" dxfId="65" priority="74" operator="containsText" text="NON DEMARÉE">
      <formula>NOT(ISERROR(SEARCH("NON DEMARÉE",X68)))</formula>
    </cfRule>
  </conditionalFormatting>
  <conditionalFormatting sqref="X73:X75">
    <cfRule type="containsText" dxfId="64" priority="70" operator="containsText" text="TERMINÉE">
      <formula>NOT(ISERROR(SEARCH("TERMINÉE",X73)))</formula>
    </cfRule>
  </conditionalFormatting>
  <conditionalFormatting sqref="X73:X75">
    <cfRule type="containsText" dxfId="63" priority="66" operator="containsText" text="ANNULÉE">
      <formula>NOT(ISERROR(SEARCH("ANNULÉE",X73)))</formula>
    </cfRule>
    <cfRule type="containsText" dxfId="62" priority="67" operator="containsText" text="BIEN AVANCÉE (&gt;50%)">
      <formula>NOT(ISERROR(SEARCH("BIEN AVANCÉE (&gt;50%)",X73)))</formula>
    </cfRule>
    <cfRule type="containsText" dxfId="61" priority="68" operator="containsText" text="ENGAGÉE (&lt;50%)">
      <formula>NOT(ISERROR(SEARCH("ENGAGÉE (&lt;50%)",X73)))</formula>
    </cfRule>
    <cfRule type="containsText" dxfId="60" priority="69" operator="containsText" text="NON DEMARÉE">
      <formula>NOT(ISERROR(SEARCH("NON DEMARÉE",X73)))</formula>
    </cfRule>
  </conditionalFormatting>
  <conditionalFormatting sqref="X76:X85">
    <cfRule type="containsText" dxfId="59" priority="65" operator="containsText" text="TERMINÉE">
      <formula>NOT(ISERROR(SEARCH("TERMINÉE",X76)))</formula>
    </cfRule>
  </conditionalFormatting>
  <conditionalFormatting sqref="X76:X85">
    <cfRule type="containsText" dxfId="58" priority="61" operator="containsText" text="ANNULÉE">
      <formula>NOT(ISERROR(SEARCH("ANNULÉE",X76)))</formula>
    </cfRule>
    <cfRule type="containsText" dxfId="57" priority="62" operator="containsText" text="BIEN AVANCÉE (&gt;50%)">
      <formula>NOT(ISERROR(SEARCH("BIEN AVANCÉE (&gt;50%)",X76)))</formula>
    </cfRule>
    <cfRule type="containsText" dxfId="56" priority="63" operator="containsText" text="ENGAGÉE (&lt;50%)">
      <formula>NOT(ISERROR(SEARCH("ENGAGÉE (&lt;50%)",X76)))</formula>
    </cfRule>
    <cfRule type="containsText" dxfId="55" priority="64" operator="containsText" text="NON DEMARÉE">
      <formula>NOT(ISERROR(SEARCH("NON DEMARÉE",X76)))</formula>
    </cfRule>
  </conditionalFormatting>
  <conditionalFormatting sqref="AB23">
    <cfRule type="containsText" dxfId="54" priority="60" operator="containsText" text="TERMINÉE">
      <formula>NOT(ISERROR(SEARCH("TERMINÉE",AB23)))</formula>
    </cfRule>
  </conditionalFormatting>
  <conditionalFormatting sqref="AB23">
    <cfRule type="containsText" dxfId="53" priority="56" operator="containsText" text="ANNULÉE">
      <formula>NOT(ISERROR(SEARCH("ANNULÉE",AB23)))</formula>
    </cfRule>
    <cfRule type="containsText" dxfId="52" priority="57" operator="containsText" text="BIEN AVANCÉE (&gt;50%)">
      <formula>NOT(ISERROR(SEARCH("BIEN AVANCÉE (&gt;50%)",AB23)))</formula>
    </cfRule>
    <cfRule type="containsText" dxfId="51" priority="58" operator="containsText" text="ENGAGÉE (&lt;50%)">
      <formula>NOT(ISERROR(SEARCH("ENGAGÉE (&lt;50%)",AB23)))</formula>
    </cfRule>
    <cfRule type="containsText" dxfId="50" priority="59" operator="containsText" text="NON DEMARÉE">
      <formula>NOT(ISERROR(SEARCH("NON DEMARÉE",AB23)))</formula>
    </cfRule>
  </conditionalFormatting>
  <conditionalFormatting sqref="AB25:AB29">
    <cfRule type="containsText" dxfId="49" priority="50" operator="containsText" text="TERMINÉE">
      <formula>NOT(ISERROR(SEARCH("TERMINÉE",AB25)))</formula>
    </cfRule>
  </conditionalFormatting>
  <conditionalFormatting sqref="AB25:AB29">
    <cfRule type="containsText" dxfId="48" priority="46" operator="containsText" text="ANNULÉE">
      <formula>NOT(ISERROR(SEARCH("ANNULÉE",AB25)))</formula>
    </cfRule>
    <cfRule type="containsText" dxfId="47" priority="47" operator="containsText" text="BIEN AVANCÉE (&gt;50%)">
      <formula>NOT(ISERROR(SEARCH("BIEN AVANCÉE (&gt;50%)",AB25)))</formula>
    </cfRule>
    <cfRule type="containsText" dxfId="46" priority="48" operator="containsText" text="ENGAGÉE (&lt;50%)">
      <formula>NOT(ISERROR(SEARCH("ENGAGÉE (&lt;50%)",AB25)))</formula>
    </cfRule>
    <cfRule type="containsText" dxfId="45" priority="49" operator="containsText" text="NON DEMARÉE">
      <formula>NOT(ISERROR(SEARCH("NON DEMARÉE",AB25)))</formula>
    </cfRule>
  </conditionalFormatting>
  <conditionalFormatting sqref="AB31:AB35">
    <cfRule type="containsText" dxfId="44" priority="45" operator="containsText" text="TERMINÉE">
      <formula>NOT(ISERROR(SEARCH("TERMINÉE",AB31)))</formula>
    </cfRule>
  </conditionalFormatting>
  <conditionalFormatting sqref="AB31:AB35">
    <cfRule type="containsText" dxfId="43" priority="41" operator="containsText" text="ANNULÉE">
      <formula>NOT(ISERROR(SEARCH("ANNULÉE",AB31)))</formula>
    </cfRule>
    <cfRule type="containsText" dxfId="42" priority="42" operator="containsText" text="BIEN AVANCÉE (&gt;50%)">
      <formula>NOT(ISERROR(SEARCH("BIEN AVANCÉE (&gt;50%)",AB31)))</formula>
    </cfRule>
    <cfRule type="containsText" dxfId="41" priority="43" operator="containsText" text="ENGAGÉE (&lt;50%)">
      <formula>NOT(ISERROR(SEARCH("ENGAGÉE (&lt;50%)",AB31)))</formula>
    </cfRule>
    <cfRule type="containsText" dxfId="40" priority="44" operator="containsText" text="NON DEMARÉE">
      <formula>NOT(ISERROR(SEARCH("NON DEMARÉE",AB31)))</formula>
    </cfRule>
  </conditionalFormatting>
  <conditionalFormatting sqref="AB62:AB63">
    <cfRule type="containsText" dxfId="39" priority="40" operator="containsText" text="TERMINÉE">
      <formula>NOT(ISERROR(SEARCH("TERMINÉE",AB62)))</formula>
    </cfRule>
  </conditionalFormatting>
  <conditionalFormatting sqref="AB62:AB63">
    <cfRule type="containsText" dxfId="38" priority="36" operator="containsText" text="ANNULÉE">
      <formula>NOT(ISERROR(SEARCH("ANNULÉE",AB62)))</formula>
    </cfRule>
    <cfRule type="containsText" dxfId="37" priority="37" operator="containsText" text="BIEN AVANCÉE (&gt;50%)">
      <formula>NOT(ISERROR(SEARCH("BIEN AVANCÉE (&gt;50%)",AB62)))</formula>
    </cfRule>
    <cfRule type="containsText" dxfId="36" priority="38" operator="containsText" text="ENGAGÉE (&lt;50%)">
      <formula>NOT(ISERROR(SEARCH("ENGAGÉE (&lt;50%)",AB62)))</formula>
    </cfRule>
    <cfRule type="containsText" dxfId="35" priority="39" operator="containsText" text="NON DEMARÉE">
      <formula>NOT(ISERROR(SEARCH("NON DEMARÉE",AB62)))</formula>
    </cfRule>
  </conditionalFormatting>
  <conditionalFormatting sqref="AB68:AB69">
    <cfRule type="containsText" dxfId="34" priority="35" operator="containsText" text="TERMINÉE">
      <formula>NOT(ISERROR(SEARCH("TERMINÉE",AB68)))</formula>
    </cfRule>
  </conditionalFormatting>
  <conditionalFormatting sqref="AB68:AB69">
    <cfRule type="containsText" dxfId="33" priority="31" operator="containsText" text="ANNULÉE">
      <formula>NOT(ISERROR(SEARCH("ANNULÉE",AB68)))</formula>
    </cfRule>
    <cfRule type="containsText" dxfId="32" priority="32" operator="containsText" text="BIEN AVANCÉE (&gt;50%)">
      <formula>NOT(ISERROR(SEARCH("BIEN AVANCÉE (&gt;50%)",AB68)))</formula>
    </cfRule>
    <cfRule type="containsText" dxfId="31" priority="33" operator="containsText" text="ENGAGÉE (&lt;50%)">
      <formula>NOT(ISERROR(SEARCH("ENGAGÉE (&lt;50%)",AB68)))</formula>
    </cfRule>
    <cfRule type="containsText" dxfId="30" priority="34" operator="containsText" text="NON DEMARÉE">
      <formula>NOT(ISERROR(SEARCH("NON DEMARÉE",AB68)))</formula>
    </cfRule>
  </conditionalFormatting>
  <conditionalFormatting sqref="AB70">
    <cfRule type="containsText" dxfId="29" priority="30" operator="containsText" text="TERMINÉE">
      <formula>NOT(ISERROR(SEARCH("TERMINÉE",AB70)))</formula>
    </cfRule>
  </conditionalFormatting>
  <conditionalFormatting sqref="AB70">
    <cfRule type="containsText" dxfId="28" priority="26" operator="containsText" text="ANNULÉE">
      <formula>NOT(ISERROR(SEARCH("ANNULÉE",AB70)))</formula>
    </cfRule>
    <cfRule type="containsText" dxfId="27" priority="27" operator="containsText" text="BIEN AVANCÉE (&gt;50%)">
      <formula>NOT(ISERROR(SEARCH("BIEN AVANCÉE (&gt;50%)",AB70)))</formula>
    </cfRule>
    <cfRule type="containsText" dxfId="26" priority="28" operator="containsText" text="ENGAGÉE (&lt;50%)">
      <formula>NOT(ISERROR(SEARCH("ENGAGÉE (&lt;50%)",AB70)))</formula>
    </cfRule>
    <cfRule type="containsText" dxfId="25" priority="29" operator="containsText" text="NON DEMARÉE">
      <formula>NOT(ISERROR(SEARCH("NON DEMARÉE",AB70)))</formula>
    </cfRule>
  </conditionalFormatting>
  <conditionalFormatting sqref="AB71">
    <cfRule type="containsText" dxfId="24" priority="25" operator="containsText" text="TERMINÉE">
      <formula>NOT(ISERROR(SEARCH("TERMINÉE",AB71)))</formula>
    </cfRule>
  </conditionalFormatting>
  <conditionalFormatting sqref="AB71">
    <cfRule type="containsText" dxfId="23" priority="21" operator="containsText" text="ANNULÉE">
      <formula>NOT(ISERROR(SEARCH("ANNULÉE",AB71)))</formula>
    </cfRule>
    <cfRule type="containsText" dxfId="22" priority="22" operator="containsText" text="BIEN AVANCÉE (&gt;50%)">
      <formula>NOT(ISERROR(SEARCH("BIEN AVANCÉE (&gt;50%)",AB71)))</formula>
    </cfRule>
    <cfRule type="containsText" dxfId="21" priority="23" operator="containsText" text="ENGAGÉE (&lt;50%)">
      <formula>NOT(ISERROR(SEARCH("ENGAGÉE (&lt;50%)",AB71)))</formula>
    </cfRule>
    <cfRule type="containsText" dxfId="20" priority="24" operator="containsText" text="NON DEMARÉE">
      <formula>NOT(ISERROR(SEARCH("NON DEMARÉE",AB71)))</formula>
    </cfRule>
  </conditionalFormatting>
  <conditionalFormatting sqref="AB73:AB74">
    <cfRule type="containsText" dxfId="19" priority="20" operator="containsText" text="TERMINÉE">
      <formula>NOT(ISERROR(SEARCH("TERMINÉE",AB73)))</formula>
    </cfRule>
  </conditionalFormatting>
  <conditionalFormatting sqref="AB73:AB74">
    <cfRule type="containsText" dxfId="18" priority="16" operator="containsText" text="ANNULÉE">
      <formula>NOT(ISERROR(SEARCH("ANNULÉE",AB73)))</formula>
    </cfRule>
    <cfRule type="containsText" dxfId="17" priority="17" operator="containsText" text="BIEN AVANCÉE (&gt;50%)">
      <formula>NOT(ISERROR(SEARCH("BIEN AVANCÉE (&gt;50%)",AB73)))</formula>
    </cfRule>
    <cfRule type="containsText" dxfId="16" priority="18" operator="containsText" text="ENGAGÉE (&lt;50%)">
      <formula>NOT(ISERROR(SEARCH("ENGAGÉE (&lt;50%)",AB73)))</formula>
    </cfRule>
    <cfRule type="containsText" dxfId="15" priority="19" operator="containsText" text="NON DEMARÉE">
      <formula>NOT(ISERROR(SEARCH("NON DEMARÉE",AB73)))</formula>
    </cfRule>
  </conditionalFormatting>
  <conditionalFormatting sqref="AB77">
    <cfRule type="containsText" dxfId="14" priority="15" operator="containsText" text="TERMINÉE">
      <formula>NOT(ISERROR(SEARCH("TERMINÉE",AB77)))</formula>
    </cfRule>
  </conditionalFormatting>
  <conditionalFormatting sqref="AB77">
    <cfRule type="containsText" dxfId="13" priority="11" operator="containsText" text="ANNULÉE">
      <formula>NOT(ISERROR(SEARCH("ANNULÉE",AB77)))</formula>
    </cfRule>
    <cfRule type="containsText" dxfId="12" priority="12" operator="containsText" text="BIEN AVANCÉE (&gt;50%)">
      <formula>NOT(ISERROR(SEARCH("BIEN AVANCÉE (&gt;50%)",AB77)))</formula>
    </cfRule>
    <cfRule type="containsText" dxfId="11" priority="13" operator="containsText" text="ENGAGÉE (&lt;50%)">
      <formula>NOT(ISERROR(SEARCH("ENGAGÉE (&lt;50%)",AB77)))</formula>
    </cfRule>
    <cfRule type="containsText" dxfId="10" priority="14" operator="containsText" text="NON DEMARÉE">
      <formula>NOT(ISERROR(SEARCH("NON DEMARÉE",AB77)))</formula>
    </cfRule>
  </conditionalFormatting>
  <conditionalFormatting sqref="P11">
    <cfRule type="containsText" dxfId="9" priority="10" operator="containsText" text="TERMINÉE">
      <formula>NOT(ISERROR(SEARCH("TERMINÉE",P11)))</formula>
    </cfRule>
  </conditionalFormatting>
  <conditionalFormatting sqref="P11">
    <cfRule type="containsText" dxfId="8" priority="6" operator="containsText" text="ANNULÉE">
      <formula>NOT(ISERROR(SEARCH("ANNULÉE",P11)))</formula>
    </cfRule>
    <cfRule type="containsText" dxfId="7" priority="7" operator="containsText" text="BIEN AVANCÉE (&gt;50%)">
      <formula>NOT(ISERROR(SEARCH("BIEN AVANCÉE (&gt;50%)",P11)))</formula>
    </cfRule>
    <cfRule type="containsText" dxfId="6" priority="8" operator="containsText" text="ENGAGÉE (&lt;50%)">
      <formula>NOT(ISERROR(SEARCH("ENGAGÉE (&lt;50%)",P11)))</formula>
    </cfRule>
    <cfRule type="containsText" dxfId="5" priority="9" operator="containsText" text="NON DEMARÉE">
      <formula>NOT(ISERROR(SEARCH("NON DEMARÉE",P11)))</formula>
    </cfRule>
  </conditionalFormatting>
  <conditionalFormatting sqref="P12">
    <cfRule type="containsText" dxfId="4" priority="5" operator="containsText" text="TERMINÉE">
      <formula>NOT(ISERROR(SEARCH("TERMINÉE",P12)))</formula>
    </cfRule>
  </conditionalFormatting>
  <conditionalFormatting sqref="P12">
    <cfRule type="containsText" dxfId="3" priority="1" operator="containsText" text="ANNULÉE">
      <formula>NOT(ISERROR(SEARCH("ANNULÉE",P12)))</formula>
    </cfRule>
    <cfRule type="containsText" dxfId="2" priority="2" operator="containsText" text="BIEN AVANCÉE (&gt;50%)">
      <formula>NOT(ISERROR(SEARCH("BIEN AVANCÉE (&gt;50%)",P12)))</formula>
    </cfRule>
    <cfRule type="containsText" dxfId="1" priority="3" operator="containsText" text="ENGAGÉE (&lt;50%)">
      <formula>NOT(ISERROR(SEARCH("ENGAGÉE (&lt;50%)",P12)))</formula>
    </cfRule>
    <cfRule type="containsText" dxfId="0" priority="4" operator="containsText" text="NON DEMARÉE">
      <formula>NOT(ISERROR(SEARCH("NON DEMARÉE",P12)))</formula>
    </cfRule>
  </conditionalFormatting>
  <pageMargins left="0.343055555555556" right="0.35763888888888901" top="0.35416666666666702" bottom="0.25902777777777802" header="0.51180555555555496" footer="0.51180555555555496"/>
  <pageSetup paperSize="8" firstPageNumber="0" fitToHeight="4"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'C:\Users\flasvaux.DOMAINE\Desktop\[outil_eval_SLGRI_Littoral_PAPI_2020.xlsx]Menu_déroulant'!#REF!</xm:f>
          </x14:formula1>
          <xm:sqref>L53:L56 L59 L73:L89 L14 L23 L25:L26 L32 L34:L38 P23:P26 P41:P42 P53:P54 X23:X29 X41:X44 X46:X49 X53:X57 X64 X68 X73:X85 AB23 AB25:AB29 AB31:AB35 AB62:AB63 AB68:AB71 AB73:AB74 AB77</xm:sqref>
        </x14:dataValidation>
        <x14:dataValidation type="list" allowBlank="1" showInputMessage="1" showErrorMessage="1">
          <x14:formula1>
            <xm:f>Menu_déroulant!$B$3:$B$7</xm:f>
          </x14:formula1>
          <xm:sqref>H6 P55:P1048576 X86:X1048576 AB2 L2 P4 L4 X2 T4 H64:H91 AF12:AF91 X4 AB4 X30:X33 H9:H61 AF5:AF10 L39:L52 T6:T91 Q92:T1048576 P2:T2 L33 L90:L1048576 L57:L58 L60:L72 L6:L13 L15:L22 L24 L27:L31 AB78:AB1048576 P27:P40 P43:P52 X6:X22 X35:X40 X45 X50:X52 X58:X63 X65:X67 X69:X72 AB6:AB22 AB24 AB30 AB36:AB61 AB64:AB67 AB72 AB75:AB76 P6:P22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B2:D7"/>
  <sheetViews>
    <sheetView workbookViewId="0">
      <selection activeCell="I5" sqref="I5"/>
    </sheetView>
  </sheetViews>
  <sheetFormatPr baseColWidth="10" defaultRowHeight="14.4" x14ac:dyDescent="0.3"/>
  <cols>
    <col min="2" max="2" width="40" customWidth="1"/>
    <col min="4" max="4" width="25.33203125" customWidth="1"/>
  </cols>
  <sheetData>
    <row r="2" spans="2:4" ht="28.8" x14ac:dyDescent="0.3">
      <c r="B2" s="26" t="s">
        <v>121</v>
      </c>
      <c r="D2" s="26" t="s">
        <v>379</v>
      </c>
    </row>
    <row r="3" spans="2:4" x14ac:dyDescent="0.3">
      <c r="B3" s="27" t="s">
        <v>122</v>
      </c>
      <c r="D3" t="s">
        <v>380</v>
      </c>
    </row>
    <row r="4" spans="2:4" x14ac:dyDescent="0.3">
      <c r="B4" s="27" t="s">
        <v>123</v>
      </c>
      <c r="D4" t="s">
        <v>381</v>
      </c>
    </row>
    <row r="5" spans="2:4" x14ac:dyDescent="0.3">
      <c r="B5" s="27" t="s">
        <v>124</v>
      </c>
      <c r="D5" t="s">
        <v>382</v>
      </c>
    </row>
    <row r="6" spans="2:4" x14ac:dyDescent="0.3">
      <c r="B6" s="27" t="s">
        <v>125</v>
      </c>
      <c r="D6" t="s">
        <v>383</v>
      </c>
    </row>
    <row r="7" spans="2:4" x14ac:dyDescent="0.3">
      <c r="B7" s="27" t="s">
        <v>126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evaluation_2018_indicateur</vt:lpstr>
      <vt:lpstr>evaluation_2020_indicateur</vt:lpstr>
      <vt:lpstr>Menu_déroulant</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Stéphane LEMESLE</dc:creator>
  <dc:description/>
  <cp:lastModifiedBy>Florent LASVAUX</cp:lastModifiedBy>
  <cp:revision>1</cp:revision>
  <dcterms:created xsi:type="dcterms:W3CDTF">2019-01-23T11:19:19Z</dcterms:created>
  <dcterms:modified xsi:type="dcterms:W3CDTF">2022-03-14T13:50:27Z</dcterms:modified>
  <dc:language>fr-FR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Hewlett-Packard Company</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